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tabRatio="712" activeTab="0"/>
  </bookViews>
  <sheets>
    <sheet name="Ôtô&amp;MĐL" sheetId="1" r:id="rId1"/>
    <sheet name="Điện tử" sheetId="2" r:id="rId2"/>
    <sheet name="Cơ bản" sheetId="3" r:id="rId3"/>
    <sheet name="KTCN" sheetId="4" r:id="rId4"/>
    <sheet name="SPKT" sheetId="5" r:id="rId5"/>
    <sheet name="XD&amp;MT" sheetId="6" r:id="rId6"/>
    <sheet name="LLCT" sheetId="7" r:id="rId7"/>
    <sheet name="TTTN" sheetId="8" r:id="rId8"/>
    <sheet name="Điện" sheetId="9" r:id="rId9"/>
    <sheet name="Cơ khí" sheetId="10" r:id="rId10"/>
    <sheet name="Quốc tế" sheetId="11" r:id="rId11"/>
  </sheets>
  <definedNames>
    <definedName name="_GoBack" localSheetId="4">'SPKT'!$C$77</definedName>
    <definedName name="_xlnm.Print_Titles" localSheetId="2">'Cơ bản'!$7:$8</definedName>
    <definedName name="_xlnm.Print_Titles" localSheetId="9">'Cơ khí'!$7:$8</definedName>
    <definedName name="_xlnm.Print_Titles" localSheetId="8">'Điện'!$7:$8</definedName>
    <definedName name="_xlnm.Print_Titles" localSheetId="1">'Điện tử'!$7:$8</definedName>
    <definedName name="_xlnm.Print_Titles" localSheetId="3">'KTCN'!$7:$8</definedName>
    <definedName name="_xlnm.Print_Titles" localSheetId="6">'LLCT'!$7:$8</definedName>
    <definedName name="_xlnm.Print_Titles" localSheetId="0">'Ôtô&amp;MĐL'!$7:$8</definedName>
    <definedName name="_xlnm.Print_Titles" localSheetId="10">'Quốc tế'!$7:$8</definedName>
    <definedName name="_xlnm.Print_Titles" localSheetId="4">'SPKT'!$7:$8</definedName>
    <definedName name="_xlnm.Print_Titles" localSheetId="7">'TTTN'!$7:$8</definedName>
    <definedName name="_xlnm.Print_Titles" localSheetId="5">'XD&amp;MT'!$7:$8</definedName>
  </definedNames>
  <calcPr fullCalcOnLoad="1"/>
</workbook>
</file>

<file path=xl/sharedStrings.xml><?xml version="1.0" encoding="utf-8"?>
<sst xmlns="http://schemas.openxmlformats.org/spreadsheetml/2006/main" count="2684" uniqueCount="1281">
  <si>
    <t>Chương trình đào tạo</t>
  </si>
  <si>
    <t>Tổng</t>
  </si>
  <si>
    <t>STT (1)</t>
  </si>
  <si>
    <t>STT (2)</t>
  </si>
  <si>
    <t>Tên môn học</t>
  </si>
  <si>
    <t>Tên giáo trình</t>
  </si>
  <si>
    <t>Năm xuất bản</t>
  </si>
  <si>
    <t>Loại giáo trình</t>
  </si>
  <si>
    <t>Tổng số môn học</t>
  </si>
  <si>
    <t>Tổng số giáo trình</t>
  </si>
  <si>
    <t>THÔNG BÁO</t>
  </si>
  <si>
    <t xml:space="preserve">ĐẠI HỌC THÁI NGUYÊN </t>
  </si>
  <si>
    <t xml:space="preserve">             Người lập biểu</t>
  </si>
  <si>
    <t>TRƯỜNG ĐẠI HỌC CÔNG NGHỆ THÔNG TIN VÀ TRUYỀN THÔNG</t>
  </si>
  <si>
    <t>TRƯỜNG ĐẠI HỌC KỸ THUẬT CÔNG NGHIỆP</t>
  </si>
  <si>
    <t>TRƯỜNG ĐẠI HỌC Y DƯỢC</t>
  </si>
  <si>
    <t>TRƯỜNG CAO ĐẲNG KINH TẾ KỸ THUẬT</t>
  </si>
  <si>
    <t>KHOA NGOẠI NGỮ</t>
  </si>
  <si>
    <t>TRUNG TÂM GIÁO DỤC QUỐC PHÒNG</t>
  </si>
  <si>
    <t>PHÂN VIỆN ĐẠI HỌC THÁI NGUYÊN TẠI LÀO CAI</t>
  </si>
  <si>
    <t>Số lượng hiện có tại trường</t>
  </si>
  <si>
    <t>Số lượng hiện có tại TTHL - ĐHTN</t>
  </si>
  <si>
    <t>x</t>
  </si>
  <si>
    <t>Tài liệu tham khảo (*)</t>
  </si>
  <si>
    <t>Năm dự kiến xuất bản (**)</t>
  </si>
  <si>
    <t>Tự biên soạn</t>
  </si>
  <si>
    <t>Nguồn khác</t>
  </si>
  <si>
    <t>* Tài liệu tham khảo: Chỉ thống kê tài liệu tham khảo do đơn vị biên soạn.</t>
  </si>
  <si>
    <t>** Năm dự kiến xuất bản: Kế hoạch soạn thảo giáo trình, tài liệu tham khảo các chuyên ngành.</t>
  </si>
  <si>
    <t> 2017</t>
  </si>
  <si>
    <t>Thái Nguyên, ngày 19 tháng 10 năm 2018</t>
  </si>
  <si>
    <t>Bài giảng Nhập môn Kỹ thuật Ô tô</t>
  </si>
  <si>
    <t>Bài giảng trang bị thủy lực trên ô tô -MK</t>
  </si>
  <si>
    <t>Bài giảng Hệ thống điện-ĐKTĐ trên ô tô - MK</t>
  </si>
  <si>
    <t>Bài giảng Đào tạo trong công việc-Training on job</t>
  </si>
  <si>
    <t>Bài giảng Tính toán thiết kế ô tô- MK</t>
  </si>
  <si>
    <t>Lý thuyết ô tô -MK</t>
  </si>
  <si>
    <t>Bài giảng Lý thuyết Ô tô- MK</t>
  </si>
  <si>
    <t>Lý thuyết ô tô -Máy kéo</t>
  </si>
  <si>
    <t>Kết cấu ô tô</t>
  </si>
  <si>
    <t>Cấu tạo Ô tô -MK</t>
  </si>
  <si>
    <t>Bài giảng cấu tạo Ô tô -MK</t>
  </si>
  <si>
    <t>Cấu tạo gầm ô tô tải, ô tô buýt</t>
  </si>
  <si>
    <t>Trang bị thủy lực trên ô tô -MK</t>
  </si>
  <si>
    <t>The Automotive chassis 1,2</t>
  </si>
  <si>
    <t>Truyền động thủy khí trên ô tô – xe máy</t>
  </si>
  <si>
    <t>Basic Principles and Components of Fluid Technology</t>
  </si>
  <si>
    <t>Hệ thống điện-ĐKTĐ ô tô -MK</t>
  </si>
  <si>
    <t>Automobile Electrical and Electronic Systems</t>
  </si>
  <si>
    <t>Trang bị điện trên các ô tô hiện đại</t>
  </si>
  <si>
    <t>Hệ thống điện ô tô (Phần điện động cơ và thần xe)</t>
  </si>
  <si>
    <t>Tính toán thiết kế Ô tô -MK</t>
  </si>
  <si>
    <t>Tính toán thiết kế ô tô- MK tập I, II, III</t>
  </si>
  <si>
    <t>Xe chuyên dùng</t>
  </si>
  <si>
    <t>Bài giảng  Kỹ thuật xe chuyên dùng</t>
  </si>
  <si>
    <t>Kỹ thuật xe chuyên dùng</t>
  </si>
  <si>
    <t>Nhập môn CNKT Ô tô</t>
  </si>
  <si>
    <t>Đào tạo trong công việc- Training on Job</t>
  </si>
  <si>
    <t>Tài liệu đào tạo kỹ thuật viên Ô tô hãng TOYOTA</t>
  </si>
  <si>
    <t>I. Bộ môn Kỹ thuật Ô tô</t>
  </si>
  <si>
    <t>II. Bộ môn Kỹ thuật Máy động lực</t>
  </si>
  <si>
    <t>III. Bộ môn Cơ học</t>
  </si>
  <si>
    <t>IV. Kỹ thuật máy thủy khí</t>
  </si>
  <si>
    <t xml:space="preserve"> TRƯỞNG KHOA</t>
  </si>
  <si>
    <t>PGS.TS. Lê Văn Quỳnh</t>
  </si>
  <si>
    <t>Cơ kỹ thuật 1 (3TC)</t>
  </si>
  <si>
    <t>Cơ kỹ thuật 2 (3TC)</t>
  </si>
  <si>
    <t>Cơ kỹ thuật (3TC)</t>
  </si>
  <si>
    <t>Andrew Pytel, Jaan Kiusalaas, Engineering Mechanics: Statics, Third Edition, Cengage Learning, 2010.</t>
  </si>
  <si>
    <t>R.C. Hibbeler,  Engineering Mechanics: Statics, 12th Edition.</t>
  </si>
  <si>
    <t>Đỗ Sanh, Cơ học (tập1), NXB Giáo dục.</t>
  </si>
  <si>
    <t>Đỗ Sanh, Nguyễn Nhật Lệ,
 Nguyễn Văn Đình, Bài tập Cơ học (tập 1), NXB Giáo dục Việt Nam.</t>
  </si>
  <si>
    <t>Đỗ Sanh, Cơ học (tập2), NXB Giáo dục.</t>
  </si>
  <si>
    <t>Đỗ Sanh, Nguyễn Nhật Lệ,
 Nguyễn Văn Đình, Bài tập Cơ học (tập 2), NXB Giáo dục Việt Nam.</t>
  </si>
  <si>
    <t>Andrew Pytel, Jaan Kiusalaas, Engineering Mechanics: Dynamics, Third Edition, Cengage Learning, 2010.</t>
  </si>
  <si>
    <t>R.C. Hibbeler,  Engineering Mechanics: Dynamics, 12th Edition.</t>
  </si>
  <si>
    <t>Cơ học chất lỏng</t>
  </si>
  <si>
    <t>Kỹ thuật thủy khí</t>
  </si>
  <si>
    <t>Fluid Mechanics with Engineering Aplications</t>
  </si>
  <si>
    <t>Bài giảng Cơ học  chất lỏng</t>
  </si>
  <si>
    <t>Bài giảng Kỹ thuật thủy khí</t>
  </si>
  <si>
    <t>Kỹ thuật nhiệt</t>
  </si>
  <si>
    <t>Giáo trình Kỹ thuật nhiệt</t>
  </si>
  <si>
    <t>Bài giảng Kỹ thuật nhiệt</t>
  </si>
  <si>
    <t>Bài tập Kỹ thuật nhiệt</t>
  </si>
  <si>
    <t>Nhiệt động lực học</t>
  </si>
  <si>
    <t>Bài giảng Nhiệt động lực học</t>
  </si>
  <si>
    <t>Cấu tạo động cơ đốt trong</t>
  </si>
  <si>
    <t>Bài giảng Cấu tạo động cơ đốt trong</t>
  </si>
  <si>
    <t>Internal Combustion Engine Hanbook</t>
  </si>
  <si>
    <t>sách điện tử</t>
  </si>
  <si>
    <t>Lý thuyết động cơ đốt trong</t>
  </si>
  <si>
    <t>Bài giảng Lý thuyết động cơ đốt trong</t>
  </si>
  <si>
    <t>Nhiên liệu và dầu mỡ bôi trơn</t>
  </si>
  <si>
    <t>Nhiên liệu dùng cho Động cơ đốt trong</t>
  </si>
  <si>
    <t>Bài giảng Nhiên liệu và dầu mỡ bôi trơn</t>
  </si>
  <si>
    <t>Tin học ứng dụng trên ô tô</t>
  </si>
  <si>
    <t>Bài giảng Tin học ứng dụng trên ô tô</t>
  </si>
  <si>
    <t>Engineering Analysis  with ANSYS Software</t>
  </si>
  <si>
    <t>Lập trình Matlab</t>
  </si>
  <si>
    <t>Hướng dẫn sử dụng ANSYS</t>
  </si>
  <si>
    <t>Kiểm định và chẩn đoán ô tô máy kéo</t>
  </si>
  <si>
    <t>Chẩn đoán trạng thái kỹ thuật ô tô</t>
  </si>
  <si>
    <t>Bài giảng Kiểm định và chẩn đoán ô tô máy kéo</t>
  </si>
  <si>
    <t>Chẩn đoán và bảo dưỡng kỹ thuật ô tô</t>
  </si>
  <si>
    <t> 2009</t>
  </si>
  <si>
    <t>Hệ vi điều khiển</t>
  </si>
  <si>
    <t>Bài tập cơ sở lý thuyết mạch – Tập 2</t>
  </si>
  <si>
    <t>Điều khiển số</t>
  </si>
  <si>
    <t>Giáo trình Tổng hợp hệ điện cơ</t>
  </si>
  <si>
    <t>Điện tử công suất</t>
  </si>
  <si>
    <t>Nhà máy điện</t>
  </si>
  <si>
    <t>Ổn định hệ thống điện</t>
  </si>
  <si>
    <t>Lưới điện</t>
  </si>
  <si>
    <t>HD đồ án MH lưới điện</t>
  </si>
  <si>
    <t>Bài giảng Cung cấp điện 2</t>
  </si>
  <si>
    <t>Năng lượng tái tạo trong HTĐ</t>
  </si>
  <si>
    <t>Giáo trình Khí cụ điện </t>
  </si>
  <si>
    <t>Bài giảng môn Xử lý ảnh</t>
  </si>
  <si>
    <t>Bài giảng Nguyên lý hệ điều hành</t>
  </si>
  <si>
    <t>Bài giảng lập trình trong kỹ thuật</t>
  </si>
  <si>
    <t>Bài giảng Tin học ứng dụng</t>
  </si>
  <si>
    <t>Bài giảng Lập trình Java</t>
  </si>
  <si>
    <t> Kỹ thuật đo lường và truyền thông công nghiệp</t>
  </si>
  <si>
    <t> 2013</t>
  </si>
  <si>
    <t>Kỹ thuật thiết kế bo mạch</t>
  </si>
  <si>
    <t>Kỹ thuật điện tử tương tự</t>
  </si>
  <si>
    <t>Robot công nghiệp</t>
  </si>
  <si>
    <t>Bài giảng cung cấp điện; Bộ môn Công nghệ Kỹ thuật Điện, điện tử - Khoa SPKT</t>
  </si>
  <si>
    <t>Giáo trình điện tử công suất; Trần Xuân Minh, Đỗ Trung Hải; Nhà xuất bản Khoa học và Kỹ thuật; Hà Nội, Việt Nam</t>
  </si>
  <si>
    <t>Bộ môn Công nghệ Kỹ thuật Điện – Điện tử, trường đại học Kỹ thuật Công nghiệp; Bài giảng Chiếu sáng công nghiệp.</t>
  </si>
  <si>
    <t>Giáo trình Chuyên đề thực tế do bộ môn Công nghệ Kỹ thuật Điên - Điện tử  - Khoa Sư phạm Kỹ thuật biên soạn.</t>
  </si>
  <si>
    <t>Logic hình thức (dùng cho sinh viên khối ngành kỹ thuật) – Lê Thị Quỳnh Trang (Chủ biên) cùng các tác giả</t>
  </si>
  <si>
    <t>GVC Ngô Thúy Hà và đồng tác giả; Tổ chức công tác kế toán; NXB Chính trị quốc gia; Năm 2016.</t>
  </si>
  <si>
    <t>Bài tập Vẽ kỹ thuật, ĐHKTCN</t>
  </si>
  <si>
    <t>Chi tiết máy</t>
  </si>
  <si>
    <r>
      <t xml:space="preserve">Bài giảng Vẽ kỹ thuật cơ khí, </t>
    </r>
    <r>
      <rPr>
        <i/>
        <sz val="12"/>
        <rFont val="Times New Roman"/>
        <family val="1"/>
      </rPr>
      <t>ĐHKTCN</t>
    </r>
  </si>
  <si>
    <r>
      <t xml:space="preserve">Bài tập Vẽ kỹ thuật cơ khí, </t>
    </r>
    <r>
      <rPr>
        <i/>
        <sz val="12"/>
        <rFont val="Times New Roman"/>
        <family val="1"/>
      </rPr>
      <t>ĐHKTCN</t>
    </r>
  </si>
  <si>
    <t>Cơ học vật liệu</t>
  </si>
  <si>
    <r>
      <t xml:space="preserve">Bộ môn Kỹ thuật điện tử, khoa Điện tử, Trường Đại học Kỹ thuật Công nghiệp. </t>
    </r>
    <r>
      <rPr>
        <i/>
        <sz val="12"/>
        <rFont val="Times New Roman"/>
        <family val="1"/>
      </rPr>
      <t>Giáo trình Kỹ thuật điện tử</t>
    </r>
    <r>
      <rPr>
        <sz val="12"/>
        <rFont val="Times New Roman"/>
        <family val="1"/>
      </rPr>
      <t>.</t>
    </r>
  </si>
  <si>
    <t>Biểu 18D-ĐHTN</t>
  </si>
  <si>
    <t>Khoa Ô tô và Máy động lực</t>
  </si>
  <si>
    <t>I. Bộ môm Tin học Công nghiệp</t>
  </si>
  <si>
    <t>Lập trình trong kỹ thuật</t>
  </si>
  <si>
    <t>C++ for Engineers and Scientists</t>
  </si>
  <si>
    <t>Tài liệu thực hành Lập trình trong kỹ thuật</t>
  </si>
  <si>
    <t>Tin học ứng dụng</t>
  </si>
  <si>
    <t>Tài liệu thực hành Tin học ứng dụng</t>
  </si>
  <si>
    <t>Vi xử lý-vi điều khiển</t>
  </si>
  <si>
    <t>Kỹ thuật vi xử lý</t>
  </si>
  <si>
    <t>Họ vi điều khiển 8051</t>
  </si>
  <si>
    <t>Cấu trúc và lập trình họ vi điều khiển 8051</t>
  </si>
  <si>
    <t xml:space="preserve">Bài giảng “Vi xử lý – vi điều khiển” </t>
  </si>
  <si>
    <t>Hệ thống nhúng</t>
  </si>
  <si>
    <t>PIC Microcontroller and embedded system</t>
  </si>
  <si>
    <t>Muhamad Ali Mazidi</t>
  </si>
  <si>
    <t>Nguyên lý phần cứng và kỹ thuật ghép nối máy tính</t>
  </si>
  <si>
    <t>Xử lý ảnh</t>
  </si>
  <si>
    <t>Digital  Image Processing</t>
  </si>
  <si>
    <t xml:space="preserve">Cấu trúc dữ liệu và giải thuật </t>
  </si>
  <si>
    <t>Cấu trúc dữ liệu &amp; giải thuật</t>
  </si>
  <si>
    <t>C++ và lập trình hướng đối tượng</t>
  </si>
  <si>
    <t>Toán rời rạc</t>
  </si>
  <si>
    <t>Discrete Mathematics and Its Applications</t>
  </si>
  <si>
    <t>An toàn và bảo mật thông tin</t>
  </si>
  <si>
    <t>Cryptography Theory and practice</t>
  </si>
  <si>
    <t>Lý thuyết mật mã và An toàn thông tin</t>
  </si>
  <si>
    <t>Cryptography and Network Security Principles and Practices</t>
  </si>
  <si>
    <t>Hệ điều hành</t>
  </si>
  <si>
    <t>Modern Operating Systems</t>
  </si>
  <si>
    <t>Mạng máy tính</t>
  </si>
  <si>
    <t>Computer Networks</t>
  </si>
  <si>
    <t>Mạng máy tính và các hệ thống mở</t>
  </si>
  <si>
    <t>Mạng máy tính,</t>
  </si>
  <si>
    <t>Cơ sở dữ liệu</t>
  </si>
  <si>
    <t>Fundamentals_of_Database_Systems</t>
  </si>
  <si>
    <t xml:space="preserve">Nhập môn cơ sở dữ liệu quan hệ </t>
  </si>
  <si>
    <t>Quản trị mạng</t>
  </si>
  <si>
    <t>Network Management Fundamentals</t>
  </si>
  <si>
    <t>Thiết kế mạng &amp; Xây dựng mạng máy tính</t>
  </si>
  <si>
    <t>Lập trình hướng đối tượng</t>
  </si>
  <si>
    <t xml:space="preserve">Lập trình hướng đối tượng với C++ </t>
  </si>
  <si>
    <t>Phân tích và thiết kế hướng đối tượng</t>
  </si>
  <si>
    <t>Phân tích và thiết kế hệ thống</t>
  </si>
  <si>
    <t xml:space="preserve">Phân tích và thiết kế hệ thống thông tin </t>
  </si>
  <si>
    <t>Phân tích và thiết kế hệ thống thông tin</t>
  </si>
  <si>
    <t>Kỹ thuật ghép nối máy tính</t>
  </si>
  <si>
    <t>Bài giảng Kỹ thuật ghép nối máy  tính,</t>
  </si>
  <si>
    <t>Kỹ thuật ghép nối máy  tính</t>
  </si>
  <si>
    <t>Trí tuệ nhân tạo</t>
  </si>
  <si>
    <t>A modern approach</t>
  </si>
  <si>
    <t>Trí tuệ nhân tạo: Các phương pháp giải quyết vấn đề và xử lý tri thức.</t>
  </si>
  <si>
    <t>Hệ quản trị cơ sở dữ liệu</t>
  </si>
  <si>
    <t>Beginning Transact-SQL with SQL Server 2000 and 2005</t>
  </si>
  <si>
    <t>Lập trình ứng dụng chuyên nghiệp SQL Server  2000 tập I, II</t>
  </si>
  <si>
    <t>Kiến trúc máy tính</t>
  </si>
  <si>
    <t>Computer Organization and Architecture Designing for Performation</t>
  </si>
  <si>
    <t>Lập trình trên thiết bị di động</t>
  </si>
  <si>
    <t>Mobile Computing Principles Designing and Developing Mobile Applications with UML and XML</t>
  </si>
  <si>
    <t>Programming Mobile Devices</t>
  </si>
  <si>
    <t>Lập trình trong môi trường Windows</t>
  </si>
  <si>
    <t>Windows Forms Programming with C#</t>
  </si>
  <si>
    <t>Ngôn ngữ lập trình C#.</t>
  </si>
  <si>
    <t xml:space="preserve">Bài giảng Lập trình trong môi trường Windows </t>
  </si>
  <si>
    <t>Thiết bị truyền thông và mạng máy tính</t>
  </si>
  <si>
    <t>CCNA</t>
  </si>
  <si>
    <t xml:space="preserve">Thiết kế mạng &amp; Xây dựng mạng máy tính, NXB giao thông vận tải </t>
  </si>
  <si>
    <t>Công nghệ .NET</t>
  </si>
  <si>
    <t xml:space="preserve">Pro C# 2008 and the NET 3.5 </t>
  </si>
  <si>
    <t>Giáo trình ASP.NET</t>
  </si>
  <si>
    <t>Lập trình Java</t>
  </si>
  <si>
    <t>Thị giác máy</t>
  </si>
  <si>
    <t>Bài giảng Thị giác máy.</t>
  </si>
  <si>
    <t>Computer Vision: A Modern Approach</t>
  </si>
  <si>
    <t>Giới thiệu về thiết kế VLSI</t>
  </si>
  <si>
    <t>CMOS VLSI Design</t>
  </si>
  <si>
    <t>The VHDL Cookbook 1st</t>
  </si>
  <si>
    <t>Xử lý âm thanh/tiếng nói</t>
  </si>
  <si>
    <t>BG Xử lý tiếng nói</t>
  </si>
  <si>
    <t xml:space="preserve"> Lawrence R. Rabiner &amp; Ronald W. Schafer</t>
  </si>
  <si>
    <t>Quản lý dự án CNTT</t>
  </si>
  <si>
    <t>Phương pháp luận quản lý dự án Công nghệ thông tin</t>
  </si>
  <si>
    <t xml:space="preserve">Tài liệu “Quản lý dự án Công nghệ Thông tin” </t>
  </si>
  <si>
    <t>Các mô hình máy tính thế hệ mới</t>
  </si>
  <si>
    <t xml:space="preserve">Bài giảng “Các mô hình máy tính thế hệ mới”, </t>
  </si>
  <si>
    <t>Advanced Computer Architecture Computer and Parallel Processing</t>
  </si>
  <si>
    <t>II. Bộ môn Kỹ thuật điện tử</t>
  </si>
  <si>
    <t>Giáo trình Kỹ thuật điện tử tương tự </t>
  </si>
  <si>
    <t>Bài giảng Kỹ thuật điện tử tương tự</t>
  </si>
  <si>
    <t>Kỹ thuật điện tử (tương tự +số)</t>
  </si>
  <si>
    <t>Bài giảng Kỹ thuật điện tử (tương tự +số)</t>
  </si>
  <si>
    <t>Kỹ thuật xung nâng cao</t>
  </si>
  <si>
    <t> Sedra/Smith, Microelectronic Circuits w/CD, Sixth edition, Oxford</t>
  </si>
  <si>
    <t>Bài giảng Kỹ thuật xung nâng cao</t>
  </si>
  <si>
    <t>Kỹ thuật điện tử số</t>
  </si>
  <si>
    <t>Giáo trình Kỹ thuật điện tử số </t>
  </si>
  <si>
    <t>Bài giảng Kỹ thuật điện tử số</t>
  </si>
  <si>
    <t>Kỹ thuật mạch điện tử</t>
  </si>
  <si>
    <t>Phạm Minh Hà, Kỹ thuật mạch điện tử, NXB, KHKT</t>
  </si>
  <si>
    <t>Bài giảng Kỹ thuật mạch điện tử</t>
  </si>
  <si>
    <t>Mạch vi điện tử</t>
  </si>
  <si>
    <t>Sedra/Smith, Microelectronic Circuits w/CD, Sixth edition, Oxford</t>
  </si>
  <si>
    <t>Bài giảng Mạch vi điện tử</t>
  </si>
  <si>
    <t>Thiết kế mạch tích hợp tương tự</t>
  </si>
  <si>
    <t>Bài giảng Thiết kế mạch tích hợp tương tự</t>
  </si>
  <si>
    <t>Thiết kế mạch tích hợp số</t>
  </si>
  <si>
    <t>Giáo trình Thiết kế mạch tích hợp số</t>
  </si>
  <si>
    <t>Bài giảng Thiết kế mạch tích hợp số</t>
  </si>
  <si>
    <t>Thiết kế vi mạch CMOS VLSI</t>
  </si>
  <si>
    <t>Neil H.E.Weste, David Money Harris, CMOS VLSI Design 4th Edition, Pearson Education Inc,USA</t>
  </si>
  <si>
    <t>Bài giảng Thiết kế vi mạch CMOS VLSI</t>
  </si>
  <si>
    <t>Giáo trình Kỹ thuật thiết kế bo mạch</t>
  </si>
  <si>
    <t>Bài giảng Kỹ thuật thiết kế bo mạch</t>
  </si>
  <si>
    <t>Điện tử y sinh học</t>
  </si>
  <si>
    <t>C. Raja Rao, Sujoy K. Guha, Principles of Medical Electronics and Biomedical Instrumentation, Universities Press (India) Limited</t>
  </si>
  <si>
    <t>Bài giảng Điện tử y sinh học</t>
  </si>
  <si>
    <t>Các công nghệ điện tử hiện đại</t>
  </si>
  <si>
    <t>Bài giảng Các công nghệ điện tử hiện đại</t>
  </si>
  <si>
    <t>Thiết bị điện tử dân dụng</t>
  </si>
  <si>
    <t>Bài giảng Thiết bị điện tử dân dụng</t>
  </si>
  <si>
    <t>Thiết kế mạch lọc tích cực</t>
  </si>
  <si>
    <t>A.Pactitis, Active filter Theory and Design, John Wiley,</t>
  </si>
  <si>
    <t>Bài giảng Thiết kế mạch lọc tích cực</t>
  </si>
  <si>
    <t>Công nghệ IoT</t>
  </si>
  <si>
    <t>Daniel Minoli, Building the internetof things with IPv6 and MIPv6, Wiley</t>
  </si>
  <si>
    <t>Bài giảng Công nghệ IoT</t>
  </si>
  <si>
    <t>Kỹ thuật điện tử nâng cao</t>
  </si>
  <si>
    <t>Adel S.Sedra, Kenneth C.Smith, Microelectronic Circuits, 6th edition., Oxford University Press</t>
  </si>
  <si>
    <t>Bài giảng Kỹ thuật điện tử nâng cao</t>
  </si>
  <si>
    <t>Thiết kế hệ thống trên Chip</t>
  </si>
  <si>
    <t>Rochit Rajsuman, System-on-a-Chip: Design and Test,  Artech House Publishers</t>
  </si>
  <si>
    <t>Bài giảng Thiết kế hệ thống trên Chip</t>
  </si>
  <si>
    <t>III. Bộ môn Cơ điện tử</t>
  </si>
  <si>
    <t>Cơ điện tử</t>
  </si>
  <si>
    <t>Mechatronics, Sabri Cetinkunt, John Wiley &amp; Sons</t>
  </si>
  <si>
    <t>Mechatronics: Principles and Applications, Godfrey C.Onwubolu, Butterworth-Heinemann</t>
  </si>
  <si>
    <t>Mechatronics System Design ,Devdas Shetty &amp; Richard A. Kolk, Cengage Learning, USA</t>
  </si>
  <si>
    <t>The Mechatronics Handbook, Robert H. Bishop, CRC Press LLC</t>
  </si>
  <si>
    <t>MECHATRONICS- principles, Concepts and Applications, Nitaigour Premchand Mahalik, Tata McGraw-Hill</t>
  </si>
  <si>
    <t>Cơ điện tử, Heimann. B, NXB Khoa học Kỹ thuật</t>
  </si>
  <si>
    <t> Robot công nghiệp, Trịnh Quang Vinh, Nguyễn Đăng Bình, Phạm Thành Long, NXB Khoa học Kỹ thuật</t>
  </si>
  <si>
    <t>x </t>
  </si>
  <si>
    <t>Rôbốt công nghiệp, Nguyễn Thiện phúc, NXB Khoa học Kỹ thuật</t>
  </si>
  <si>
    <t>Fundamentals of Robotics Analysis and Control, ROBERT J. SCHILLING, Prentice Hall</t>
  </si>
  <si>
    <t>Intruduction to Robotics: Mechanics and Control, John J. Craig, Pearsion Education Inc</t>
  </si>
  <si>
    <t>Basic Robotics, Keith Dinwiddie</t>
  </si>
  <si>
    <t>Sensor và cơ cấu chấp hành</t>
  </si>
  <si>
    <t>Bài giảng Sensor và cơ cấu chấp hành, Bộ môn Cơ điện tử</t>
  </si>
  <si>
    <t>Giáo trình cảm biến công nghiệp, Hoàng Minh Công, NXB Xây dựng</t>
  </si>
  <si>
    <t>Các bộ cảm biến trong kĩ thuật đo lường và điều khiển ,Lê Văn Doanh, Phạm Thượng Hàn, Nguyễn Văn Hoà, NXB KH&amp;KT</t>
  </si>
  <si>
    <t> 2001</t>
  </si>
  <si>
    <t>Cảm biến và ứng dụng,  Dương Minh Trí, NXB KH&amp;KT</t>
  </si>
  <si>
    <t>Sensor technology handbook,  Jon S Wilson, Elsevier Inc</t>
  </si>
  <si>
    <t>Các hệ thống đo cơ điện tử</t>
  </si>
  <si>
    <t>Introduction to mechatronics and measurement systems, Michael B.Histand and David G.Alciatore,  McGraw-Hill</t>
  </si>
  <si>
    <t>Measurement systems application and design, Ernest O. Doebelin, International Edition</t>
  </si>
  <si>
    <t>Measurement, Instrumentation, and Sensors Handbook, John G. Webster, CRCnetBase</t>
  </si>
  <si>
    <t xml:space="preserve"> </t>
  </si>
  <si>
    <t>Mechatronics an introduction, Robert H.Bishop, Taylor &amp; Francis Group</t>
  </si>
  <si>
    <t>Cơ điện tử và các thành phần cơ bản, Trương Thị Chí, Võ Thị Ry, Nhà xuất bản KH&amp;KT</t>
  </si>
  <si>
    <t>Giáo trình kỹ thuật đo lường, Nguyễn Hữu Công, Nguyễn Văn Chí, NXB  ĐH QGHN</t>
  </si>
  <si>
    <t>Thiết kế hệ thống cơ điện tử</t>
  </si>
  <si>
    <t>  Cơ điện tử, B. Heimann, NXB Khoa học Kỹ thuật</t>
  </si>
  <si>
    <t>Lý thuyết điều khiển tuyến tính, Nguyễn Doãn Phước, NXB Khoa học Kỹ thuật</t>
  </si>
  <si>
    <t> 2002</t>
  </si>
  <si>
    <t>Lý thuyết điều khiển phi tuyến, Nguyễn Doãn Phước, Phan Xuân Minh, Hán Thành Trung, NXB Khoa học Kỹ thuật</t>
  </si>
  <si>
    <t> 2008</t>
  </si>
  <si>
    <t>  Nguyên lý máy. T1, Đinh Gia Tường, Tạ Khánh Lâm, NXB Khoa học Kỹ thuật</t>
  </si>
  <si>
    <t> 2000</t>
  </si>
  <si>
    <t>  Thiết kế chi tiết máy, Nguyễn Trọng Hiệp, Nguyễn Văn Lẫm, NXB Khoa học Kỹ thuật</t>
  </si>
  <si>
    <t> 2004</t>
  </si>
  <si>
    <t>Mechatronics System Design 2E IE,  Devdas Shetty, Richard A. Kolk, NXB Khoa học kỹ thuật</t>
  </si>
  <si>
    <t>Modern Control engineering, Katsuhiko Ogata, Prentice Hall</t>
  </si>
  <si>
    <t>IV. Bộ môn Điện tử viễn thông</t>
  </si>
  <si>
    <t>Xử lý tín hiệu số</t>
  </si>
  <si>
    <t>Xử lý tín hiệu và lọc số (Tập 1, 2)</t>
  </si>
  <si>
    <t>Digital Signal Processing Principles Algorithms and Applications Third Edition</t>
  </si>
  <si>
    <t>Thông tin di động</t>
  </si>
  <si>
    <t>Principles of Mobile Communication, 3rd edition</t>
  </si>
  <si>
    <t>Hệ thống viễn thông</t>
  </si>
  <si>
    <t>Electronic Communication Systems, Second Edition</t>
  </si>
  <si>
    <t>Cơ sở thông tin số</t>
  </si>
  <si>
    <t>Digit Communications</t>
  </si>
  <si>
    <t>Digital Communications, 5th Edition</t>
  </si>
  <si>
    <t>Bài giảng Cơ sở thông tin số</t>
  </si>
  <si>
    <t>Tổ chức mạng viễn thông</t>
  </si>
  <si>
    <t>Electronic Fundamentals of Telecommunications Network Management</t>
  </si>
  <si>
    <t>Công nghệ xDSL</t>
  </si>
  <si>
    <t>Công nghệ, giải pháp và triển khai mạng cung cấp dịch vụ xDSL</t>
  </si>
  <si>
    <t>Thông tin viba số</t>
  </si>
  <si>
    <t>Vi ba số, Tập 2</t>
  </si>
  <si>
    <t>Digital Microwave Communication: Engineering Point-to-Point Microwave Systems</t>
  </si>
  <si>
    <t>Thông tin vệ tinh</t>
  </si>
  <si>
    <t>Satellite Communications, Fourth Edition</t>
  </si>
  <si>
    <t>Các hệ thống thông tin vô tuyến</t>
  </si>
  <si>
    <t>Công nghệ thông tin vệ tinh</t>
  </si>
  <si>
    <t>Viba số (Tập 1, 2)</t>
  </si>
  <si>
    <t>Kỹ thuật truyền hình</t>
  </si>
  <si>
    <t>Giáo trình truyền hình</t>
  </si>
  <si>
    <t>Lý thuyết thông tin và mã hóa</t>
  </si>
  <si>
    <t>Cơ sở lý thuyết truyền tin (Tập 1, 2)</t>
  </si>
  <si>
    <t>Anten và truyền sóng</t>
  </si>
  <si>
    <t xml:space="preserve">Transmission Line 1, 2 </t>
  </si>
  <si>
    <t>Lý thuyết và kỹ thuật Anten</t>
  </si>
  <si>
    <t>Kỹ thuật truyền dẫn</t>
  </si>
  <si>
    <t>Kỹ thuật truyền dẫn SDH</t>
  </si>
  <si>
    <t>Kỹ thuật truyền dẫn số</t>
  </si>
  <si>
    <t>Bài giảng Kỹ thuật truyền dẫn</t>
  </si>
  <si>
    <t>Kỹ thuật chuyển mạch và tổng đài số</t>
  </si>
  <si>
    <t>Telecommunication Switching and Networks
ISBN (10) : 81-224-2349-3</t>
  </si>
  <si>
    <t>Bài giảng Kỹ thuật chuyển mạch và tổng đài số</t>
  </si>
  <si>
    <t>Thông tin quang</t>
  </si>
  <si>
    <t>Optical Fiber Communications (4th edition)</t>
  </si>
  <si>
    <t>Kỹ thuật truyền số liệu</t>
  </si>
  <si>
    <t>Data and Computer Communications, 6th edition</t>
  </si>
  <si>
    <t>Tự chọn 1 (Công nghệ VoIP)</t>
  </si>
  <si>
    <t>Kỹ thuật điện thoại qua IP và Internet</t>
  </si>
  <si>
    <t xml:space="preserve">V. Bộ môn Đo lường - Điều khiển </t>
  </si>
  <si>
    <t>Kỹ thuật đo lường 1 </t>
  </si>
  <si>
    <t>Kỹ thuật đo lường và truyền thông công nghiệp</t>
  </si>
  <si>
    <t> x</t>
  </si>
  <si>
    <t> 300</t>
  </si>
  <si>
    <t> 0</t>
  </si>
  <si>
    <t>Đo lường và truyền thông công nghiệp </t>
  </si>
  <si>
    <t>2013 </t>
  </si>
  <si>
    <t>300 </t>
  </si>
  <si>
    <t> Điều khiển các quá trình công nghệ</t>
  </si>
  <si>
    <t> Giáo trình Điều khiển các quá trình công nghệ</t>
  </si>
  <si>
    <t>Nhận dạng và quan sát trạng thái hệ thống</t>
  </si>
  <si>
    <t>Nhận dạng hệ thống điều khiển</t>
  </si>
  <si>
    <t>Hệ thống điều khiển lập trình</t>
  </si>
  <si>
    <t>Tự động hoá với Simatic S7-200</t>
  </si>
  <si>
    <t>Thiết bị tự động</t>
  </si>
  <si>
    <t>Moderm Control Engineering</t>
  </si>
  <si>
    <t>Các hệ thống thông minh</t>
  </si>
  <si>
    <t>Neural networks and fuzzy control</t>
  </si>
  <si>
    <t>Hệ thống điều khiển số</t>
  </si>
  <si>
    <t>Digital Control Engineering, Analysis and Design</t>
  </si>
  <si>
    <t>Hệ thống điều khiển phân tán</t>
  </si>
  <si>
    <t>Giáo trình Hệ thống điều khiển phân tán</t>
  </si>
  <si>
    <t>Kỹ thuật điều khiển robot</t>
  </si>
  <si>
    <t>Robot Manipulator Control: Theory and Practice</t>
  </si>
  <si>
    <t>Điều khiển quá trình nâng cao</t>
  </si>
  <si>
    <t>Process Dynamics and Control”, 3th Edition,</t>
  </si>
  <si>
    <t>Điều khiển chuyển động</t>
  </si>
  <si>
    <t>Motion Control Systems</t>
  </si>
  <si>
    <t> Lý thuyết điều khiển hiện đại</t>
  </si>
  <si>
    <t> Điều khiển tối ưu và bền vững;</t>
  </si>
  <si>
    <t>Khoa Điện tử</t>
  </si>
  <si>
    <t>Khối kiến thức cơ bản, chung cho toàn trường</t>
  </si>
  <si>
    <t>Vật lý 1</t>
  </si>
  <si>
    <t>1. Cơ sở Vật lý tập 1,2,3,4,5</t>
  </si>
  <si>
    <t>2. Vật lý đại cương tập 1,2. </t>
  </si>
  <si>
    <t>Vật lý 2</t>
  </si>
  <si>
    <t xml:space="preserve"> 1. Cơ sở Vật lý tập 5,6 </t>
  </si>
  <si>
    <t xml:space="preserve">2. Vật lý đại cương tập 2,3. </t>
  </si>
  <si>
    <t>GDTC 1</t>
  </si>
  <si>
    <t xml:space="preserve">Điền kinh </t>
  </si>
  <si>
    <t xml:space="preserve">Thể dục </t>
  </si>
  <si>
    <t>GDTC2</t>
  </si>
  <si>
    <t xml:space="preserve">Giáo trình bóng đá </t>
  </si>
  <si>
    <t>Giáo trình bóng chuyền</t>
  </si>
  <si>
    <t>Giáo trình bóng rổ   </t>
  </si>
  <si>
    <t> Giáo trình cầu lông</t>
  </si>
  <si>
    <t xml:space="preserve"> Đại số tuyến tính </t>
  </si>
  <si>
    <t xml:space="preserve">Toán học cao cấp, Tập 1- Đại số và hình học giải tích </t>
  </si>
  <si>
    <t>Giải tích 1</t>
  </si>
  <si>
    <t>Toán học cao cấp Tập 2 – Giải tích một số biến số</t>
  </si>
  <si>
    <t>Giải tích 2</t>
  </si>
  <si>
    <t>Toán học cao cấp Tập 3 – Giải tích một số biến số</t>
  </si>
  <si>
    <t>Điện tử viễn thông</t>
  </si>
  <si>
    <t>Xác suất thống kê</t>
  </si>
  <si>
    <t xml:space="preserve">Giáo trình Xác suất Thống kê </t>
  </si>
  <si>
    <t xml:space="preserve">Kế toán, Quản trị kinh doanh </t>
  </si>
  <si>
    <t xml:space="preserve">Giáo trình lý thuyết  Xác suất  và Thống kê Toán </t>
  </si>
  <si>
    <t>I. Bộ môn Vật lý</t>
  </si>
  <si>
    <t>II. Bộ môn Giáo dục thể chất</t>
  </si>
  <si>
    <t>II. Bộ môn Toán</t>
  </si>
  <si>
    <t>Công khai danh sách tên giáo trình cho từng chương trình đào tạo năm học 2018-2019</t>
  </si>
  <si>
    <t>Khoa Cơ bản</t>
  </si>
  <si>
    <r>
      <t xml:space="preserve">Bài giảng </t>
    </r>
    <r>
      <rPr>
        <b/>
        <i/>
        <sz val="12"/>
        <rFont val="Times New Roman"/>
        <family val="1"/>
      </rPr>
      <t>“Hệ thống nhúng”</t>
    </r>
  </si>
  <si>
    <r>
      <t>Tony Chan Carusone, David A. Johns, Kenneth W. Martin,</t>
    </r>
    <r>
      <rPr>
        <b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Analog Integrated Circuit Design, </t>
    </r>
    <r>
      <rPr>
        <sz val="12"/>
        <rFont val="Times New Roman"/>
        <family val="1"/>
      </rPr>
      <t xml:space="preserve">2nd Edition, Wiley </t>
    </r>
  </si>
  <si>
    <r>
      <t>Mechatronics</t>
    </r>
    <r>
      <rPr>
        <sz val="12"/>
        <rFont val="Times New Roman"/>
        <family val="1"/>
      </rPr>
      <t>, Sabri Cetinkunt, John Wiley &amp; Sons</t>
    </r>
  </si>
  <si>
    <t>Chuyên ngành Kế toán DNCN</t>
  </si>
  <si>
    <t>Toán Kinh tế</t>
  </si>
  <si>
    <t>PGS. TS. Ngô Quang Dong, Ngô Văn Thứ, PGS. TS. Hoàng Đình Tuấn, Giáo trình Mô hình toán kinh tế, NXB Thống kê Hà Nội; Năm 2006</t>
  </si>
  <si>
    <t>Bài giảng Toán kinh tế</t>
  </si>
  <si>
    <t>PGS. TS. Bùi Minh Trí; Toán kinh tế; NXB Bách Khoa Hà Nội; Năm 2008</t>
  </si>
  <si>
    <t>Kế toán tài chính 1</t>
  </si>
  <si>
    <t>PGS. TS. Đặng Thị Loan; Giáo trình kế toán tài chính doanh nghiệp; NXB ĐH Kinh tế quốc dân; Năm 2006</t>
  </si>
  <si>
    <t>Bài giảng kế toán tài chính 1</t>
  </si>
  <si>
    <t>Tổng cục thuế; Chế độ kế toán doanh nghiệp (Theo thông tư 200/2014/TT-BTC ngày 22/12/2014 của Bộ tài chính); NXB Khoa học xã hội; Năm 2015</t>
  </si>
  <si>
    <t>Kế toán tài chính 2</t>
  </si>
  <si>
    <t>Bài giảng Kế toán tài chính 2</t>
  </si>
  <si>
    <t>Tổng cục thuế; Hệ thống tài khoản kế toán doanh nghiệp (Theo thông tư 200/2014/TT-BTC ngày 22/12/2014 của Bộ tài chính); NXB Khoa học xã hội; Năm 2015</t>
  </si>
  <si>
    <t>Kế toán thuế</t>
  </si>
  <si>
    <t>PGS.TS. Võ Văn Nhị; Thuế và kế toán thuế; NXB Giao thông vận tải; Năm 2010</t>
  </si>
  <si>
    <t>Bài giảng Kế toán thuế</t>
  </si>
  <si>
    <t>TS. Hà Thị Ngọc Hà; Hướng dẫn thực hành thuế và kế toán thuế; NXB Tài chính; Năm 2010</t>
  </si>
  <si>
    <t>Kế toán quốc tế</t>
  </si>
  <si>
    <t>Kế toán Quốc tế</t>
  </si>
  <si>
    <t>Bài giảng Kế toán quốc tế</t>
  </si>
  <si>
    <t>Kế toán quản trị 1</t>
  </si>
  <si>
    <t>PGS.TS. Phạm Văn Dược; Kế toán quản trị; NXB Thống kê; Năm 2006</t>
  </si>
  <si>
    <t>Bài giảng Kế toán quản trị 1</t>
  </si>
  <si>
    <t>Kế toán xây dựng cơ bản</t>
  </si>
  <si>
    <t>PGS.TS.Võ Văn Nhị; Kế toán doanh nghiệp xây lắp, kế toán đơn vị chủ đầu tư; NXB Tài chính; Năm 2009</t>
  </si>
  <si>
    <t>Bài giảng Kế toán xây dựng cơ bản</t>
  </si>
  <si>
    <t>Bộ Tài chính; Chế độ kế toán áp dụng cho đơn vị chủ đầu tư trong các doanh nghiệp;  NXB Tài chính; Năm 2013</t>
  </si>
  <si>
    <t>Kiểm toán căn bản</t>
  </si>
  <si>
    <t>PGS. TS Nguyễn Quang Quynh (chủ biên); Lý thuyết kiểm toán; Đại học kinh tế quốc dân Hà Nội; NXB Tài chính; Năm 2011</t>
  </si>
  <si>
    <t>Bài giảng Kiểm toán căn bản</t>
  </si>
  <si>
    <t>Tổ chức công tác kế toán</t>
  </si>
  <si>
    <t>Kế toán máy</t>
  </si>
  <si>
    <t>Microsoft; Giáo trình hướng dẫn sử dụng Excel 2010; Microsoft Việt Nam; Năm 2010</t>
  </si>
  <si>
    <t>Bài giảng Kế toán máy</t>
  </si>
  <si>
    <t>PGS. Bùi Văn Dương, PGS.TS. Võ Văn Nhị; Hướng dẫn thực hành lập sổ sách kế toán, Báo cáo tài chính và báo cáo thuế GTGT bằng Excel; NXB Tài chính; Năm 2008.</t>
  </si>
  <si>
    <t>Công ty cổ phần Misa; Giáo trình kế toán máy; Kế toán doanh nghiệp; NXB văn hóa thông tin Hà Nội; Năm 2017</t>
  </si>
  <si>
    <t>Kiểm toán tài chính</t>
  </si>
  <si>
    <t>GS.TS. Nguyễn Quang Quynh, PGS.TS. Ngô Trí Tuệ; Giáo trình Kiểm toán tài chính; NXB Đại học Kinh tế Quốc dân; Năm 2011</t>
  </si>
  <si>
    <t>Bài giảng Kiểm toán tài chính</t>
  </si>
  <si>
    <t>Nguyên lý kế toán</t>
  </si>
  <si>
    <r>
      <t>PGS. TS. Võ Văn Nhị (chủ biên): Nguyên lý kế toán; Đại học kinh tế TP. Hồ Chí Minh</t>
    </r>
    <r>
      <rPr>
        <b/>
        <sz val="11"/>
        <rFont val="Times New Roman"/>
        <family val="1"/>
      </rPr>
      <t xml:space="preserve">; </t>
    </r>
    <r>
      <rPr>
        <sz val="11"/>
        <rFont val="Times New Roman"/>
        <family val="1"/>
      </rPr>
      <t>Chỉnh sửa, bổ sung theo thông tư 200/2014/TT-BTC, NXB kinh tế TP. Hồ Chí Minh; Năm 2015</t>
    </r>
  </si>
  <si>
    <t>Bài giảng Nguyên lý kế toán</t>
  </si>
  <si>
    <t>Lịch sử các học thuyết kinh tế</t>
  </si>
  <si>
    <t>PGS. TS Trần Việt Tiến; Lịch sử các học thuyết kinh tế; NXB Đại học Kinh tế Quốc dân; Năm 2016. </t>
  </si>
  <si>
    <t>Bài giảng Lịch sử các học thuyết kinh tế</t>
  </si>
  <si>
    <t>Kinh tế học vi mô</t>
  </si>
  <si>
    <t>PGS.TS. Vũ Kim Dũng, PGS.TS. Nguyễn Văn Công (2016); Giáo trình Kinh tế học (Tập I); NXB ĐH Kinh tế Quốc dân; Năm 2016.</t>
  </si>
  <si>
    <t>Bài giảng Kinh tế học vi mô</t>
  </si>
  <si>
    <t>Kinh tế học vĩ mô</t>
  </si>
  <si>
    <t>PGS. TS. Vũ Kim Dũng, PGS TS Nguyễn Văn Công; Kinh tế học (tập II); NXB ĐH Kinh tế Quốc dân; Năm 2016.</t>
  </si>
  <si>
    <t>Bài giảng Kinh tế học vĩ mô</t>
  </si>
  <si>
    <t>Đề án kinh tế học</t>
  </si>
  <si>
    <t>PGS.TS. Vũ Kim Dũng, PGS.TS. Nguyễn Văn Công (2016); Giáo trình Kinh tế học (Tập I); NXB ĐH Kinh tế Quốc dân; Năm 2016;</t>
  </si>
  <si>
    <t>Bài giảng Kinh tế học vi mô;</t>
  </si>
  <si>
    <t>Lý thuyết Tài chính tiền tệ</t>
  </si>
  <si>
    <t>PGS.TS. Cao Thị Ý Nhi, TS. Đặng Tuấn Anh; Giáo trình lý thuyết Tài chính tiền tệ; NXB Đại học Kinh Tế Quốc Dân; Năm 2017.</t>
  </si>
  <si>
    <t>Bài giảng Lý thuyết Tài chính tiền tệ</t>
  </si>
  <si>
    <t>Kinh tế lượng</t>
  </si>
  <si>
    <t>Nguyễn Quang Dong, Nguyễn Thị Minh; Giáo trình Kinh tế lượng, NXB Đại học Kinh tế quốc dân; Năm 2012.</t>
  </si>
  <si>
    <t>Bài giảng Kinh tế lượng</t>
  </si>
  <si>
    <t>Nguyên lý thống kê</t>
  </si>
  <si>
    <t>PGS.TS Trần Thị Kim Thu; Giáo trình Lý thuyết thống kê; NXB Đại học Kinh tế quốc dân; Năm 2016.</t>
  </si>
  <si>
    <t>Bài giảng Nguyên lý thống kê</t>
  </si>
  <si>
    <t>Thống kê doanh nghiệp</t>
  </si>
  <si>
    <t>PGS.TS Nguyễn Công Nhự; Giáo trình Thống kê doanh nghiệp; NXB Đại học Kinh tế quốc dân; Năm 2017.</t>
  </si>
  <si>
    <t>Bài giảng Thống kê doanh nghiệp</t>
  </si>
  <si>
    <t>Phân tích hoạt động kinh doanh</t>
  </si>
  <si>
    <t>PGS. TS. Nguyễn Năng Phúc; Phân tích kinh doanh – Lý thuyết và thực hành; NXB Tài chính; Năm 2007.</t>
  </si>
  <si>
    <t>Bài giảng Phân tích hoạt động kinh doanh</t>
  </si>
  <si>
    <t>Tài chính doanh nghiệp</t>
  </si>
  <si>
    <t>PGS.TS. Vũ Duy Hào, Ths. Trần Minh Tuấn; Giáo trình Tài chính doanh nghiệp; NXB Đại học Kinh Tế Quốc Dân; Năm 2016.</t>
  </si>
  <si>
    <t>Bài giảng Tài chính doanh nghiệp</t>
  </si>
  <si>
    <t>Nghiệp vụ ngân hàng thương mại</t>
  </si>
  <si>
    <t>PGS.TS. Phan Thị Thu Hà; Giáo trình ngân hàng thương mại; NXB Đại học kinh tế quốc dân; Năm 2013.</t>
  </si>
  <si>
    <t>Bài giảng Nghiệp vụ ngân hàng thương mại</t>
  </si>
  <si>
    <t>Pháp luật đại cương</t>
  </si>
  <si>
    <t>Trường Đại học kinh tế quốc dân; Giáo trình Pháp luật đại cương; Nhà xuất bản Đại học Kinh tế quốc dân; Năm 2017</t>
  </si>
  <si>
    <t>Luật Kinh doanh</t>
  </si>
  <si>
    <t>TS. Nguyễn Hợp Toàn chủ biên; Giáo trình Pháp luật Kinh tế; Nhà xuất bản Đại học Kinh tế Quốc dân; Năm 2017</t>
  </si>
  <si>
    <t>Marketing căn bản</t>
  </si>
  <si>
    <r>
      <t>Chủ biên GS.TS Trần Minh Đạo;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Marketing căn bản; NXB Đại học Kinh tế quốc dân; Năm 2012</t>
    </r>
  </si>
  <si>
    <t>Bài giảng Marketing căn bản</t>
  </si>
  <si>
    <t>Quản trị doanh nghiệp</t>
  </si>
  <si>
    <t>Đoàn Thị Thu Hà, Nguyễn Ngọc Huyền; Giáo trình quản trị học; NXB Tài chính; Năm 2009</t>
  </si>
  <si>
    <t>Bài giảng Quản trị doanh nghiệp</t>
  </si>
  <si>
    <t>Chuyên ngành Quản lý công nghiệp</t>
  </si>
  <si>
    <t>Kế toán quản trị 2</t>
  </si>
  <si>
    <t>Bài giảng Kế toán quản trị 2</t>
  </si>
  <si>
    <t xml:space="preserve">Quản trị học </t>
  </si>
  <si>
    <t>Quản trị học; TS Đoàn Thị Thu Hà, TS Nguyễn Ngọc Huyền, NXB Giao thông vận tải</t>
  </si>
  <si>
    <t>Bài giảng Quản trị học</t>
  </si>
  <si>
    <t>Marketing căn bản; PGS.TS Trương Đình Chiến; NXB ĐH Kinh tế Quốc dân</t>
  </si>
  <si>
    <t>Kinh tế công nghiệp</t>
  </si>
  <si>
    <t>Kinh tế và quản lý công nghiệp; GS.TS Nguyễn Đình Phan; NXB KInh tế Quốc dân</t>
  </si>
  <si>
    <t>Bài giảng Kinh tế Công nghiệp</t>
  </si>
  <si>
    <t>Đấu thầu</t>
  </si>
  <si>
    <t xml:space="preserve">Bồi dưỡng nghiệp vụ đấu thầu; TS. Phạm Văn Bốn; NXB Chính trị quốc gia sự thật </t>
  </si>
  <si>
    <t>Bài giảng Đấu thầu</t>
  </si>
  <si>
    <t>Quản lý công nghệ</t>
  </si>
  <si>
    <t xml:space="preserve">Quản lý công nghệ; Nguyễn Đăng Dậu và </t>
  </si>
  <si>
    <t>Nguyễn Xuân Tài; NXB ĐH Kinh tế quốc dân</t>
  </si>
  <si>
    <t>Bài giảng Quản lý công nghệ</t>
  </si>
  <si>
    <t>Quản trị chất lượng</t>
  </si>
  <si>
    <t>Quản lý chất lượng trong các tổ chức; Nguyễn Đình Phan, NXB Kinh Tế Quốc dân</t>
  </si>
  <si>
    <t>Bài giảng quản trị chất lượng</t>
  </si>
  <si>
    <t>Quản trị chuỗi cung ứng</t>
  </si>
  <si>
    <t>Managing supply chains- a logistics approach; John J.Coyle; South-Western Cengage learning</t>
  </si>
  <si>
    <t>Bài giảng Quản trị chuỗi cung ứng</t>
  </si>
  <si>
    <t>Quản lý dự án</t>
  </si>
  <si>
    <t>Quản lý dự án; PGS. TS Từ Quang Phương; NXB ĐH Kinh tế quốc dân</t>
  </si>
  <si>
    <t>Bài giảng Quản lý dự án</t>
  </si>
  <si>
    <t>Quản lý sản xuất CN</t>
  </si>
  <si>
    <t>Quản trị sản xuất và tác nghiệp; PGS. TS Trương Đoàn Thể; NXB ĐH Kinh tế quốc dân</t>
  </si>
  <si>
    <t>Bài giảng Quản lý sản xuất công nghiệp</t>
  </si>
  <si>
    <t>Định mức các YTSX</t>
  </si>
  <si>
    <t>Định mức lao động; Trường Đại học Lao động – Xã hội</t>
  </si>
  <si>
    <t>Bài giảng Đinh mức các yếu tố sản xuất</t>
  </si>
  <si>
    <t>Quản trị thương mại trong doanh nghiệp CN</t>
  </si>
  <si>
    <t>Quản trị chức năng thương mại trong doanh nghiệp công nghiệp; GS.TS Nguyễn Kế Tuấn; NXB Thống kê</t>
  </si>
  <si>
    <t>Bài giảng Quản trị thương mại trong DNCN</t>
  </si>
  <si>
    <t>Quản trị chiến lược</t>
  </si>
  <si>
    <t>Quản trị chiến lược; PGS. TS. Ngô Kim Thanh, PGS. TS. Lê Văn Tâm; NXB ĐH Kinh tế quốc dân</t>
  </si>
  <si>
    <t>Bài giảng Quản trị chiến lược</t>
  </si>
  <si>
    <t>Giao tiếp kinh doanh</t>
  </si>
  <si>
    <t>Kỹ năng giao tiếp và thương lượng trong kinh doanh; TS. Thái Trí Dũng; NXB Thống Kê</t>
  </si>
  <si>
    <t>Bài giảng Giao tiếp Kinh doanh</t>
  </si>
  <si>
    <t>Học phần tự chọn dành cho khối ngành kỹ thuật</t>
  </si>
  <si>
    <t>Quản lý chất lượng</t>
  </si>
  <si>
    <t>Bài giảng quản lý chất lượng</t>
  </si>
  <si>
    <t>Quản trị doanh nghiệp công nghiệp</t>
  </si>
  <si>
    <t>Giáo trình quản trị doanh nghiệp – GS. TS Lê Văn Tâm, TS Ngô Kim Thanh –NXB Lao động xã hội</t>
  </si>
  <si>
    <t>Bài giảng Quản trị doanh nghiệp công nghiệp</t>
  </si>
  <si>
    <t>Khoa Kinh tế công nghiệp</t>
  </si>
  <si>
    <t>Khoa Sư phạm Kỹ thuật</t>
  </si>
  <si>
    <t>Chuyên ngành Ngôn ngữ Anh</t>
  </si>
  <si>
    <t>Tâm lý học đại cương</t>
  </si>
  <si>
    <t>Bài giảng Tâm lý học đại cương</t>
  </si>
  <si>
    <t>Cơ sở văn hóa Việt Nam</t>
  </si>
  <si>
    <t>Bài giảng Cơ sở văn hóa Việt Nam</t>
  </si>
  <si>
    <t>Bản sắc văn hóa Việt Nam</t>
  </si>
  <si>
    <t>Việt Nam phong tục</t>
  </si>
  <si>
    <t>Lịch sử Việt Nam</t>
  </si>
  <si>
    <t>Lý thuyết tiếng Việt</t>
  </si>
  <si>
    <t>Tiếng Việt tinh giản</t>
  </si>
  <si>
    <t>Bài giảng Lý thuyết tiếng Việt</t>
  </si>
  <si>
    <t>Phong cách học tiếng Việt</t>
  </si>
  <si>
    <t>Dẫn luận ngôn ngữ học</t>
  </si>
  <si>
    <t>Bài giảng Dẫn luận ngôn ngữ học</t>
  </si>
  <si>
    <t>Tiếng Việt thực hành</t>
  </si>
  <si>
    <t>Bài giảng Tiếng Việt thực hành</t>
  </si>
  <si>
    <t>Chuyên ngành Sư phạm Kỹ thuật Cơ khí – Điện – Tin học</t>
  </si>
  <si>
    <t>Tâm lý học</t>
  </si>
  <si>
    <t>Bài giảng Tâm lý học</t>
  </si>
  <si>
    <t>Giáo dục học</t>
  </si>
  <si>
    <t>Bài giảng Giáo dục học</t>
  </si>
  <si>
    <t>Quản lý hành chính nhà nước và quản lý giáo dục đào tạo</t>
  </si>
  <si>
    <t>Bài giảng Quản lý hành chính nhà nước và quản lý giáo dục đào tạo</t>
  </si>
  <si>
    <t>Giao tiếp sư phạm</t>
  </si>
  <si>
    <t>Bài giảng Giao tiếp sư phạm</t>
  </si>
  <si>
    <t> Chuyên ngành Công nghệ chế tạo máy</t>
  </si>
  <si>
    <t>Giao tiếp kỹ thuật</t>
  </si>
  <si>
    <t>Technical Communication</t>
  </si>
  <si>
    <t>Applied Writing for Technicians</t>
  </si>
  <si>
    <t>Communication skills</t>
  </si>
  <si>
    <t>Vẽ kỹ thuật và CAD</t>
  </si>
  <si>
    <t xml:space="preserve"> Graphics for Engineers-6th Edition,</t>
  </si>
  <si>
    <t xml:space="preserve"> Vẽ kỹ thuật cơ khí, tập 1,2</t>
  </si>
  <si>
    <t xml:space="preserve"> Bài tập vẽ kỹ thuật cơ khí, tập 1</t>
  </si>
  <si>
    <t xml:space="preserve">Bài giảng vẽ kỹ thuật </t>
  </si>
  <si>
    <t>Công nghệ GCTT</t>
  </si>
  <si>
    <t xml:space="preserve"> "Materials and Processes in Manufacturing" (8th Edition),</t>
  </si>
  <si>
    <t>"Manufacturing Science"  Affiliated</t>
  </si>
  <si>
    <t>Công nghệ GCCG</t>
  </si>
  <si>
    <t xml:space="preserve"> Machine Tool Practices</t>
  </si>
  <si>
    <t xml:space="preserve"> 8th Ed.,2009,</t>
  </si>
  <si>
    <t xml:space="preserve"> Giáo trình Công nghệ chế tạo máy 1</t>
  </si>
  <si>
    <r>
      <t xml:space="preserve"> </t>
    </r>
    <r>
      <rPr>
        <sz val="12"/>
        <rFont val="Times New Roman"/>
        <family val="1"/>
      </rPr>
      <t>Giáo trình Công nghệ chế tạo máy 2</t>
    </r>
  </si>
  <si>
    <t>Công nghệ chế tạo máy,</t>
  </si>
  <si>
    <t xml:space="preserve"> Sổ tay Công nghệ chế tạo máy,</t>
  </si>
  <si>
    <t xml:space="preserve"> Sổ tay Công nghệ chế tạo máy 1,2,3,</t>
  </si>
  <si>
    <t>Chuyên ngành Công nghệ Kỹ thuật Điện, điện tử</t>
  </si>
  <si>
    <t>Điều khiển logic khả trình</t>
  </si>
  <si>
    <t> Bài giảng hệ thống điều khiển Lập trình; Bộ môn điều khiển tự động – khoa Điện tử biên soạn</t>
  </si>
  <si>
    <t> Siemens S7-200 Programmable Controller</t>
  </si>
  <si>
    <t>Cơ sở lý thuyết mạch điện</t>
  </si>
  <si>
    <t> Nguyễn Bình Thành; Cơ sở kỹ thuật điện – Tập 1,2; NXB Khoa học và Kỹ thuật.</t>
  </si>
  <si>
    <t> 1971</t>
  </si>
  <si>
    <t xml:space="preserve"> Charles K. Alexander, Mathew N. O. Sadiku; Fundamentals of electric circuits; 4th Edition; NXB Mc Grall Hill; </t>
  </si>
  <si>
    <t xml:space="preserve">PGS.TS. Lại Khắc Lãi; Giáo trình cơ sở lý thuyết mạch – Tập1, 2; NXB ĐH Thái Nguyên; </t>
  </si>
  <si>
    <t>Tự động điều chỉnh Truyền động điện</t>
  </si>
  <si>
    <t xml:space="preserve">Bộ môn Tự động hóa, khoa Điện, trường ĐH Kỹ thuật Công nghiệp; Bài giảng Điều chỉnh tự động truyền động điện; </t>
  </si>
  <si>
    <r>
      <t>Trần Xuân Minh</t>
    </r>
    <r>
      <rPr>
        <sz val="12"/>
        <color indexed="8"/>
        <rFont val="Times New Roman"/>
        <family val="1"/>
      </rPr>
      <t>;</t>
    </r>
    <r>
      <rPr>
        <sz val="12"/>
        <rFont val="Times New Roman"/>
        <family val="1"/>
      </rPr>
      <t xml:space="preserve"> Giáo trình Tổng hợp hệ điện cơ; </t>
    </r>
    <r>
      <rPr>
        <sz val="12"/>
        <color indexed="8"/>
        <rFont val="Times New Roman"/>
        <family val="1"/>
      </rPr>
      <t>trường ĐH Kỹ thuật Công nghiệp</t>
    </r>
    <r>
      <rPr>
        <sz val="12"/>
        <rFont val="Times New Roman"/>
        <family val="1"/>
      </rPr>
      <t xml:space="preserve">, năm </t>
    </r>
  </si>
  <si>
    <r>
      <t xml:space="preserve">Cyril W. Lander; </t>
    </r>
    <r>
      <rPr>
        <i/>
        <sz val="12"/>
        <rFont val="Times New Roman"/>
        <family val="1"/>
      </rPr>
      <t>Power Electronics</t>
    </r>
    <r>
      <rPr>
        <sz val="12"/>
        <rFont val="Times New Roman"/>
        <family val="1"/>
      </rPr>
      <t>;</t>
    </r>
  </si>
  <si>
    <t>Cung cấp điện</t>
  </si>
  <si>
    <t>Bài giảng Hệ thống cung cấp điện; Bộ môn Hệ thống điện – Khoa Điện.</t>
  </si>
  <si>
    <t>Electrical_Power_Distribution_Systems; Pansini, Anthony J. The Fairmont Press, Inc</t>
  </si>
  <si>
    <t>Bài giảng điều khiển số; Bộ môn Công nghệ Kỹ thuật điện – điện tử, khoa SPKT</t>
  </si>
  <si>
    <t xml:space="preserve">Digital control engineering; M. Sam Fadali; Elsevier Inc  </t>
  </si>
  <si>
    <t>Power electronics, circuits, devices, and applications; Muhammad H. Rashid;</t>
  </si>
  <si>
    <t>Cơ sở kỹ thuật điều khiển tự động</t>
  </si>
  <si>
    <t>Bài giảng Lý thuyết điều khiển tự động; Bộ môn Tự động hóa, khoa Điện</t>
  </si>
  <si>
    <t>Modern Control Engineering; Katsuhiko Ogata; Prentice Hall</t>
  </si>
  <si>
    <t>Kỹ thuật điện tử</t>
  </si>
  <si>
    <r>
      <t xml:space="preserve">Mathew N O Sadiku Charles K Alexander; </t>
    </r>
    <r>
      <rPr>
        <i/>
        <sz val="12"/>
        <rFont val="Times New Roman"/>
        <family val="1"/>
      </rPr>
      <t>Fundamentals of Electric Circuits</t>
    </r>
  </si>
  <si>
    <r>
      <t>Đỗ Xuân Thụ, Đặng Văn Chuyết, Nguyễn Viết Nguyên</t>
    </r>
    <r>
      <rPr>
        <i/>
        <sz val="12"/>
        <rFont val="Times New Roman"/>
        <family val="1"/>
      </rPr>
      <t>. Kỹ thuật điện tử</t>
    </r>
    <r>
      <rPr>
        <sz val="12"/>
        <rFont val="Times New Roman"/>
        <family val="1"/>
      </rPr>
      <t>. Nhà xuất bản Giáo dục.</t>
    </r>
  </si>
  <si>
    <r>
      <t>Đỗ Xuân Thụ</t>
    </r>
    <r>
      <rPr>
        <i/>
        <sz val="12"/>
        <rFont val="Times New Roman"/>
        <family val="1"/>
      </rPr>
      <t>. Bài tập Kỹ thuật điện tử</t>
    </r>
    <r>
      <rPr>
        <sz val="12"/>
        <rFont val="Times New Roman"/>
        <family val="1"/>
      </rPr>
      <t>. Nhà xuất bản Giáo dục.</t>
    </r>
  </si>
  <si>
    <t>Chuyên ngành Công nghệ Hệ thống điện</t>
  </si>
  <si>
    <t>Cơ sở Kỹ thuật điện cao áp</t>
  </si>
  <si>
    <t>Bài giảng  “Kỹ thuật điện cao áp”  do Bộ môn Công nghệ kỹ thuật điện-điện tử trường Đại học Kỹ thuật Công nghiệp biên soạn. </t>
  </si>
  <si>
    <t> 2018</t>
  </si>
  <si>
    <r>
      <t xml:space="preserve">Hugh M. Ryan, </t>
    </r>
    <r>
      <rPr>
        <i/>
        <sz val="12"/>
        <rFont val="Times New Roman"/>
        <family val="1"/>
      </rPr>
      <t xml:space="preserve">High-Voltage Engineering and Testing, </t>
    </r>
    <r>
      <rPr>
        <sz val="12"/>
        <rFont val="Times New Roman"/>
        <family val="1"/>
      </rPr>
      <t>3rd Edition, The Institution of Engineering and Technology. </t>
    </r>
  </si>
  <si>
    <r>
      <t xml:space="preserve"> Juan A. Martinez-Velasco, </t>
    </r>
    <r>
      <rPr>
        <i/>
        <sz val="12"/>
        <rFont val="Times New Roman"/>
        <family val="1"/>
      </rPr>
      <t>Power System Transients, Parameter Determination</t>
    </r>
    <r>
      <rPr>
        <sz val="12"/>
        <rFont val="Times New Roman"/>
        <family val="1"/>
      </rPr>
      <t>, Taylor and Francis Group.</t>
    </r>
  </si>
  <si>
    <t> 2010</t>
  </si>
  <si>
    <r>
      <t xml:space="preserve"> IEEE Std 998, </t>
    </r>
    <r>
      <rPr>
        <i/>
        <sz val="12"/>
        <rFont val="Times New Roman"/>
        <family val="1"/>
      </rPr>
      <t>IEEE Guide for Direct Lightning Stroke Shielding of Substations</t>
    </r>
    <r>
      <rPr>
        <sz val="12"/>
        <rFont val="Times New Roman"/>
        <family val="1"/>
      </rPr>
      <t>.</t>
    </r>
  </si>
  <si>
    <t> 2012</t>
  </si>
  <si>
    <t>Năng lượng tái tạo</t>
  </si>
  <si>
    <t>Cơ sở năng lượng mới và tái tạo, Bộ môn Hệ thống điện – Đặng Đình Thắng, Lê Danh Liên – Nhà xuất bản Khoa học Kỹ thuật.</t>
  </si>
  <si>
    <r>
      <t xml:space="preserve">Leon Freris, David Inﬁeld, </t>
    </r>
    <r>
      <rPr>
        <i/>
        <sz val="12"/>
        <rFont val="Times New Roman"/>
        <family val="1"/>
      </rPr>
      <t>Renewable Energy in Power Systems</t>
    </r>
    <r>
      <rPr>
        <sz val="12"/>
        <rFont val="Times New Roman"/>
        <family val="1"/>
      </rPr>
      <t>, John Wiley &amp; Sons, Ltd, ISBN 978-0-470-01749-4.</t>
    </r>
  </si>
  <si>
    <t>Chiếu sang công nghiệp</t>
  </si>
  <si>
    <t>Lê Văn Doanh, Đặng Văn Đào, Lê Hải Hưng, Ngô Xuân Thành, Nguyễn Anh Tuấn; Kỹ thuật chiếu sáng; Nhà xuất bản khoa học kỹ thuật, Hà Nội.</t>
  </si>
  <si>
    <t>Tiêu chuẩn Việt Nam – Kỹ thuật chiếu sáng cho nhà và công trình.</t>
  </si>
  <si>
    <t>Chuyên đề thực tế</t>
  </si>
  <si>
    <t>Mikell P. Groover; Automation Production System and Computer Intergrated Manufacturing; Prentice-Hall.</t>
  </si>
  <si>
    <t>Một số ngành kỹ thuật trong trường</t>
  </si>
  <si>
    <t>Logic học</t>
  </si>
  <si>
    <t>Công nghệ Chế tạo máy và Công nghệ Kỹ thuật Điện, Điện tử</t>
  </si>
  <si>
    <t>Tâm lý học lứa tuổi và tâm lý học sư phạm</t>
  </si>
  <si>
    <t>Educatonal Psychology</t>
  </si>
  <si>
    <t>Theory and principles of educations</t>
  </si>
  <si>
    <t>Learning to  Teach</t>
  </si>
  <si>
    <t>Critical communication pedagogy</t>
  </si>
  <si>
    <t>Classroom communication  and diversity</t>
  </si>
  <si>
    <t xml:space="preserve"> Sử dụng Auto CAD 2004, tập 1, 2</t>
  </si>
  <si>
    <t>Logic học đại cương (Nguyễn Tuấn Anh)</t>
  </si>
  <si>
    <t>Logic học đại cương (Vương Tất Đạt)</t>
  </si>
  <si>
    <t>Giáo trình Logic học hình thức (Nguyễn Thị Thanh Xuân)</t>
  </si>
  <si>
    <t>Phương pháp giải bài tập Logic học (Vương Tất Đạt, Nguyễn Thị Vân Hà)</t>
  </si>
  <si>
    <t>Giáo trình biên dịch dựa trên tài liệu: Technical Communication (Mike Markel)</t>
  </si>
  <si>
    <t>Communication skills (Joe Mackall)</t>
  </si>
  <si>
    <t>Applied Writing for Technicians (Dale Jungk)</t>
  </si>
  <si>
    <t>Pocket Style Manual (Diane Hacker)</t>
  </si>
  <si>
    <t>Khoa Xây dựng và Môi trường</t>
  </si>
  <si>
    <t>Xây dựng dân dụng và công nghiệp</t>
  </si>
  <si>
    <t>Cơ học kết cấu 1</t>
  </si>
  <si>
    <t>PGS.TS.Lều Thọ Trình; Cơ học kết cấu - Tập I; Khoa học kỹ thuật</t>
  </si>
  <si>
    <t>Bài giảng Cơ học kết cấu 1</t>
  </si>
  <si>
    <t>Cơ học kết cấu 2</t>
  </si>
  <si>
    <t>PGS.TS.Lều Thọ Trình Cơ học kết cấu - Tập II; Khoa học kỹ thuật</t>
  </si>
  <si>
    <t>Bài giảng Cơ học kết cấu 2</t>
  </si>
  <si>
    <t>Cấu tạo kiến trúc</t>
  </si>
  <si>
    <t>Bộ Xây Dựng; Giáo trình Cấu tạo Kiến trúc; NXB xây dựng</t>
  </si>
  <si>
    <t>Bài giảng Cấu tạo kiến trúc</t>
  </si>
  <si>
    <t>Kiến trúc dân dụng</t>
  </si>
  <si>
    <t>Nguyễn Đức Thiềm, Trần Bút; Nguyên lý thiết kế nhà dân dụng ; NXB xây dựng</t>
  </si>
  <si>
    <t>Bài giảng Kiến trúc dân dụng</t>
  </si>
  <si>
    <t>Kiến trúc công nghiệp</t>
  </si>
  <si>
    <t>Nguyễn Minh Thái; Thiết kế kiến trúc công nghiệp; NXB xây dựng</t>
  </si>
  <si>
    <t>Bài giảng Kiến trúc công nghiệp</t>
  </si>
  <si>
    <t>Động lực học công trình</t>
  </si>
  <si>
    <t>GS.TSKH Nguyễn Tiến Khiêm; Động lực học công trình; Khoa học kỹ thuật</t>
  </si>
  <si>
    <t>Bài giảng Động lực học công trình</t>
  </si>
  <si>
    <t>Kỹ thuật thi công</t>
  </si>
  <si>
    <t xml:space="preserve">TS. Đỗ Đình Đức, PGS. Lê Kiều; Giáo trình kỹ thuật thi công, tập 1; NXB xây dựng </t>
  </si>
  <si>
    <t>Bài giảng Kỹ thuật thi công</t>
  </si>
  <si>
    <t>TS. Đỗ Đình Đức, PGS. Lê Kiều; Giáo trình kỹ thuật thi công, tập 2; NXB xây dựng</t>
  </si>
  <si>
    <t>Vẽ kỹ thuật xây dựng</t>
  </si>
  <si>
    <t>Đoàn Như Kim, Nguyễn Quang Cự,.. ; Vẽ kỹ thuật xây dựng; NXB Giáo dục</t>
  </si>
  <si>
    <t>Bài giảng Vẽ kỹ thuật xây dựng</t>
  </si>
  <si>
    <t>Quy hoạch đô thị</t>
  </si>
  <si>
    <t>Nguyễn Thế Bá; Quy hoạch xây dựng đô thị; NXB xây dựng</t>
  </si>
  <si>
    <t>Bài giảng Quy hoạch đô thị</t>
  </si>
  <si>
    <t>Thiết kế thi công công trình</t>
  </si>
  <si>
    <t>Lê Văn Kiểm ; Thiết kế tổ chức thi công; NXB xây dựng</t>
  </si>
  <si>
    <t>Bài giảng Thiết kế thi công công trình</t>
  </si>
  <si>
    <t>Đồ án Kỹ thuật thi công</t>
  </si>
  <si>
    <t>Tiêu chuẩn TCVN 4453-1995</t>
  </si>
  <si>
    <t>Cấp thoát nước xây dựng</t>
  </si>
  <si>
    <t>Hoàng Huệ, Giáo trình cấp thoát nước, NXB Xây dựng; Năm 2011</t>
  </si>
  <si>
    <t>Bài giảng Cấp thoát nước xây dựng</t>
  </si>
  <si>
    <t>Trần Hiếu Nhuệ, Trần Đức Hạ, Cấp thoát nước; NXB Xây dựng; Năm 2007</t>
  </si>
  <si>
    <t>Bộ xây dựng, Giáo trình Cấp thoát nước trong nhà, NXB Xây dựng; Năm 2009.</t>
  </si>
  <si>
    <t>Kinh tế xây dựng</t>
  </si>
  <si>
    <t>GS.TSKH Nguyễn Văn Chọn, Kinh tế đầu tư xây dựng, Nhà xuất bản Xây dựng, 2003.</t>
  </si>
  <si>
    <t>Bài giảng Kinh tế xây dựng</t>
  </si>
  <si>
    <t>TS. Đinh Văn Khiên, Giáo trình kinh tế xây dựng, nhà xuất bản Xây dựng, 2007.</t>
  </si>
  <si>
    <t>Bùi Mạnh Hùng, Trần Hồng Mai, Kinh tế xây dựng trong cơ chế thị trường, Nhà xuất bản xây dựng, 2003.</t>
  </si>
  <si>
    <t xml:space="preserve">Trắc địa </t>
  </si>
  <si>
    <t>TS Vũ Thặng, Trắc địa xây dựng, NXB KHKT, năm 2005</t>
  </si>
  <si>
    <t>Bài giảng Trắc địa</t>
  </si>
  <si>
    <t>Phan Văn Hiến, Trắc địa công trình, NXB Giao thông vận tải, năm 2004</t>
  </si>
  <si>
    <t>Nguyễn Trọng San, Đào Quang Hiếu, Đinh Công Hòa, Trắc địa cơ sở 1,2; NXB Xây dựng, năm 2002</t>
  </si>
  <si>
    <t>PGS.TS. Phạm Văn Chuyên, Trắc địa đại cương, Nhà xuất bản Giao thông vận tải, Năm 2008</t>
  </si>
  <si>
    <t xml:space="preserve">PGS.TS. Phạm Văn Chuyên, Đo đạc, Nhà xuất bản Giao thông vận tải, Năm 2010 </t>
  </si>
  <si>
    <t>Thực tập Trắc địa</t>
  </si>
  <si>
    <t>PGS. TS Phạm Văn Chuyên, Hướng dẫn thực hành Trắc địa đại cương, Nhà xuất bản Giao thông vận tải, Năm 2008</t>
  </si>
  <si>
    <t>Bài giảng Thực tập trắc địa</t>
  </si>
  <si>
    <t>Kết cấu bê tông cốt thép 2</t>
  </si>
  <si>
    <t>Ngô Thế Phong;Lý Trần Cường; Trịnh Kim Đạm; Nguyễn Lê Ninh; Kết cấu bê tông cốt thép- Phần cấu kiện nhà cửa; NXB Khoa học và kỹ thuật, 2006</t>
  </si>
  <si>
    <t>Bài giảng Kết cấu bê tông cốt thép 2</t>
  </si>
  <si>
    <t>Trịnh Kim Đạm;Lê Bá Huế; Kết cấu khung bê tông cốt thép; NXB Khoa học và kỹ thuật, 2006</t>
  </si>
  <si>
    <t>Vương Ngọc Lưu; Nguyễn Thị Lập; Đoàn Trung Kiên; Thiết kế khung ngang nhà công nghiệp 1 tầng; NXB Xây dựng, năm 2009</t>
  </si>
  <si>
    <t>Jack C. McCormac;Russell H. Brown; Design of Reinforced Concrete; Wiley; Năm 2012</t>
  </si>
  <si>
    <t>Cơ học đất</t>
  </si>
  <si>
    <t>Phan Hồng Quân, Cơ học đất, NXB Xây dựng, Năm 2006</t>
  </si>
  <si>
    <t>Bài giảng Cơ học đất</t>
  </si>
  <si>
    <t>Kết cấu thép 1</t>
  </si>
  <si>
    <t>Phạm Văn Hội ( chủ biên); Kết cấu thép- Cấu kiện cơ bản; NXB Khoa học và kỹ thuật; năm 2012</t>
  </si>
  <si>
    <t>Bài giảng Kết cấu thép 1</t>
  </si>
  <si>
    <t>William T. Segui; Steel Design; USA; 2012</t>
  </si>
  <si>
    <t>Vật liệu xây dựng</t>
  </si>
  <si>
    <t>GS. TSKH. Phùng Văn Lự; GS.TS Phạm Duy Hữu; TS. Phan Khắc Trí; Giáo trình vật liệu xây dựng; NXB Giáo dục và Đào tạo; 2007</t>
  </si>
  <si>
    <t>Bài giảng VLXD</t>
  </si>
  <si>
    <t>ThS. Phan Thế Vinh. ThS. Trần Hữu Bằng; Giáo trình vật liệu xây dựng; NXB Xây dựng; 2011</t>
  </si>
  <si>
    <t>Nguyễn Cao Đức, Nguyễn Mạnh Phát, Trịnh Hồng Tùng, Phạm Hữu Hanh; Giáo trình thí nghiệm vật liệu xây dựng; NXB Xây dựng; 2013.</t>
  </si>
  <si>
    <t>Môn chung</t>
  </si>
  <si>
    <t>Hóa đại cương</t>
  </si>
  <si>
    <t>Nguyễn Hạnh; Cơ sở lý thuyết Hóa học Phần II; NXB Khoa học kỹ thuật; Năm 2010.</t>
  </si>
  <si>
    <t>Bài giảng Hóa học đại cương</t>
  </si>
  <si>
    <t>Lê Mậu Quyền; Cơ sở lí thuyết hoá học; NXB Khoa học kỹ thuật; Năm 2010</t>
  </si>
  <si>
    <t>Nguyễn Đình Chi; Cơ sở lý thuyết Hóa học Phần I; NXB Khoa học kỹ thuật; Năm 2000</t>
  </si>
  <si>
    <t>]. Kotz, Trichel, Weaver ; Chemistry and Chemical reactivity; Thomson Learning; 2004.</t>
  </si>
  <si>
    <t>Kỹ thuật Môi trường</t>
  </si>
  <si>
    <t>Độc học môi trường</t>
  </si>
  <si>
    <t>Đặng Kim Chi; Bài giảng Độc học môi trường; Viện Công nghệ Môi trường Bách Khoa; Năm 2007</t>
  </si>
  <si>
    <t>Bài giảng Độc học Môi trường</t>
  </si>
  <si>
    <t>Lê Huy Bá; Độc học môi trường; NXB Đại học Quốc gia TP.Hồ Chí Minh; Năm 2000.</t>
  </si>
  <si>
    <t>Trịnh Thị Thanh; Độc học môi trường và sức khỏe con người; NXB Đại học Quốc gia Hà Nội; Năm 2001.</t>
  </si>
  <si>
    <t>Ernest Hodgson; A text book of modern toxicology-fourth edition; John Wiley &amp; Sons, Inc, publication; Năm 2010.</t>
  </si>
  <si>
    <t>Kỹ thuật Xử lý nước thải</t>
  </si>
  <si>
    <t>Trần Văn Nhân, Ngô Thị Nga; Giáo trình công nghệ xử lý nước thải; NXB khoa học kỹ thuật, Hà Nội, Năm 1998</t>
  </si>
  <si>
    <t>Bài giảng Kỹ thuật xử lý nước thải</t>
  </si>
  <si>
    <t>Trần Đức Hạ; Xử lý nước thải đô thị; NXB Khoa học kỹ thuật; Năm 2006.</t>
  </si>
  <si>
    <t>Hoàng Văn Huệ, Trần Đức Hạ; Thoát nước- tập 2- Xử lý nước thải; NXB Khoa học và Kỹ thuật; Năm 2001</t>
  </si>
  <si>
    <t>Trịnh Xuân Lai; Tính toán thiết kế các công trình xử lý nước thải; NXB Xây dựng; Năm 2009</t>
  </si>
  <si>
    <t>Trần Hiếu Nhuệ; Thoát nước và xử lý nước thải công nghiệp; NXB khoa học kỹ thuật, Hà Nội; Năm 2001.</t>
  </si>
  <si>
    <t>Metcalf  and Eddy;Wastewater Engineering treatment and reuse- fourth Edittion; Mc Grau Hill; Năm 2002.</t>
  </si>
  <si>
    <t>Kỹ thuật phản ứng</t>
  </si>
  <si>
    <t>Ngô Thị Nga; Kỹ thuật phản ứng; NXB Khoa học kỹ thuật; Năm 2002.</t>
  </si>
  <si>
    <t>Bài giảng Kỹ thuật phản ứng</t>
  </si>
  <si>
    <t>Octave Levelspiel; Chemical reaction Engineering, 1st, 2nd, 3rd Edition; John Wiley and Sons, Năm 1999.</t>
  </si>
  <si>
    <t>Hoá sinh ứng dụng trong CNMT</t>
  </si>
  <si>
    <t>Lê Ngọc Tú; Hoá sinh ứng dụng trong công nghệ thực phẩm; NXB Khoa học kỹ thuật; Năm 2001</t>
  </si>
  <si>
    <t>Bài giảng Hóa sinh ứng dụng trong công nghệ Môi trường</t>
  </si>
  <si>
    <t>Lubert stryer; Biochemistry; W.H Freeman company/ New York; Năm 2006.</t>
  </si>
  <si>
    <t>Vi sinh ứng dụng CNMT</t>
  </si>
  <si>
    <t>Lương Đức Phẩm; Vi sinh học trong Công nghệ môi trường; NXB Khoa học kỹ thuật; Năm 2014.</t>
  </si>
  <si>
    <t>Bài giảng Vi sinh ứng dụng trong Công nghệ Môi trường</t>
  </si>
  <si>
    <t>Feffrey C. Pommerville; Microbiology; Jones and Bartlett publishers; Năm 2011.</t>
  </si>
  <si>
    <t>Môi trường và con người</t>
  </si>
  <si>
    <t xml:space="preserve">Stanley Chernicoff, Haydn A. “Chip” Fox, Lawrence Tanner, Earth; Geologic Principles and history; Houghton Mifflin Company;Năm 2001. </t>
  </si>
  <si>
    <t>Bài giảng Môi trường và Con người</t>
  </si>
  <si>
    <t>Lê Thị Thanh Mai, Giáo trình Môi trường và con người, NXB Thống kê, năm 2003.</t>
  </si>
  <si>
    <t>Tăng Văn Đoàn, Trần Đức Hạ; Kỹ thuật môi trường; NXB Giáo dục, năm 2001.</t>
  </si>
  <si>
    <t>Hóa lý hóa keo</t>
  </si>
  <si>
    <t>Trần Văn Nhân; Hoá keo; Đại học Quốc gia HN; năm 2004.</t>
  </si>
  <si>
    <t>Bài giảng Hóa lý- Hóa keo</t>
  </si>
  <si>
    <t>Trần Hiệp Hải, Trần Kim Thanh; Giáo trình Hóa lí; NXB Giáo dục; 2015</t>
  </si>
  <si>
    <t xml:space="preserve">Nguyễn Đình Huề; Giáo trình hoá lý tập 1- Cơ sở nhiệt động lực học ; NXB giáo dục; Năm </t>
  </si>
  <si>
    <t>Nguyễn Sinh Hoa; Giáo trình hóa keo; NXB Xây dựng;1998</t>
  </si>
  <si>
    <t>Duncan J. Shaw; Introduction toColloid and surface chemistry (Fourth Edition); Butterworth - Heinemann ; 2002</t>
  </si>
  <si>
    <t>Robert  G.Mortimer; Physical chemistry (second Edition); A  Harcourt Science and Technology Company; 2000.</t>
  </si>
  <si>
    <t>Quá trình và thiết bị trong Công nghệ Môi trường</t>
  </si>
  <si>
    <t>Nguyễn Bin; Cơ sở quá trình và thiết bị công nghệ hoá học tập 4; NXB KHKT; Hà Nội,2004</t>
  </si>
  <si>
    <t>Bài giảng Quá trình và thiết bị trong công nghệ Môi trường</t>
  </si>
  <si>
    <t>Đỗ Văn Đài, Nguyễn Trọng Khuông, Trần Quang Thảo, Võ Ngọc Tươi, Trần Xoa. “Cơ sở quá trình và thiết bị công nghệ hoá học”, tập II;  NXB Đại học và THCN; Hà Nội 1984</t>
  </si>
  <si>
    <t>Warren L. Mc Cabe, Julian C. Smith Peter Harriot: Unit operations of Chemical Engineering, fifth edit, Mc Graw Hill, New York 1993</t>
  </si>
  <si>
    <t>Tom D.Reynlods, Paul A.; Rechards: Unit operations and processes in Environmental Engineering. Second edit; PWS Publishing Comp; New York, Paris 1996</t>
  </si>
  <si>
    <t>Các quá trình sản xuất cơ bản</t>
  </si>
  <si>
    <t>Bùi Văn Mưu, Nguyễn Văn Hiền, Nguyễn Kế Bính, Trương Ngọc Thận. Lý thuyết các quá trình luyện kim – hỏa luyện,  tập 1. NXB Khoa học &amp; kỹ thuật 2003.</t>
  </si>
  <si>
    <t>Bài giảng  Các quá trình sản xuất cơ bản</t>
  </si>
  <si>
    <t>Phùng Viết Ngư, Phạm Kim Đĩnh, Nguyễn Kim Thiết.  Lý thuyết các quá trình luyện kim – thủy  luyện,  tập 2. NXB Giáo dục 1997</t>
  </si>
  <si>
    <t>TS Nguyễn Thị Ánh Tuyết, ThS. Đinh Bách Khoa. Giáo trình các quá trình sản xuất cơ bản. Bộ môn công nghệ môi trường. Viện khoa học &amp; Công nghệ môi trường. Đại học Bách Khoa – Hà Nội</t>
  </si>
  <si>
    <t>James G. Brennan, Alistair S. Grandison ;Food processing handbook, 2nd Edition, Wiley-VCH, 2011</t>
  </si>
  <si>
    <t>Rajender Singh. Introduction to basic manufacturing processes and workshop technology.  New Age International (P) Ltd. 2006</t>
  </si>
  <si>
    <t>Phân tích Môi trường</t>
  </si>
  <si>
    <t>Lê Đức, Một số phương pháp phân tích môi trường, NXB ĐH Quốc gia Hà Nội, 2002.</t>
  </si>
  <si>
    <t>Bài giảng Phân tích môi trường</t>
  </si>
  <si>
    <t>Hoàng Minh Châu, Từ Văn Mạc, Từ Vọng Nghi. Cơ sở Hoá học Phân tích - Nhà xuất bản Khoa học và Kỹ thuật, Hà Nội, 2002</t>
  </si>
  <si>
    <t>Viện thổ nhưỡng nông hoá. Sổ tay phân tích đất, nước, phân bón và cây trồng. Nhà xuất bản nông nghiệp, 1998.</t>
  </si>
  <si>
    <t>John Kenkel, Analytical chemistry for Technicians, CRC Press, 2003.</t>
  </si>
  <si>
    <t>Pradyot Patnaik, Handbook of Environmental Analysis – Chemical Pollutants in Air, Water, Soil, and Solid waste, Lewis Publisher, 1997</t>
  </si>
  <si>
    <t>Kỹ thuật xử lý nước cấp</t>
  </si>
  <si>
    <t>Trịnh Xuân Lai; Xử lý nước cấp cho sinh hoạt và công nghiệp; NXB Xây Dựng; 2011</t>
  </si>
  <si>
    <t>Bài giảng Kỹ thuật xử lý nước cấp</t>
  </si>
  <si>
    <t>Nguyễn Thị Thu Thủy; Xử lí nước cấp sinh hoạt và công nghiệp; NXB Khoa học kỹ thuật, Hà nội; 2003</t>
  </si>
  <si>
    <t>Nguyễn Ngọc Dung; Xử lý nước cấp; NXB Xây dựng; 2005</t>
  </si>
  <si>
    <t>Trần Hiếu Nhuệ, Trần Đức Hạ, Đỗ Hải, Ứng Quốc Dũng, Nguyễn Văn Tín;  Cấp thoát nước; NXB khoa học và kỹ thuật; 2007</t>
  </si>
  <si>
    <t>Trịnh Xuân Lai; Tính toán thiết kế các công trình trong hệ thống cấp nước sạch; NXB khoa học và kỹ thuật; 1999</t>
  </si>
  <si>
    <t>Trần Văn Nhân và Ngô Thị Nga; Giáo trình công nghệ xử lý nước thải; NXB Khoa học và kỹ thuật; 2006</t>
  </si>
  <si>
    <t>Bộ môn Lý luận chính trị</t>
  </si>
  <si>
    <t>Dành cho SV toàn trường</t>
  </si>
  <si>
    <t>Những NLCB của CNML HPI </t>
  </si>
  <si>
    <t>2018 </t>
  </si>
  <si>
    <t> Giáo trình mua</t>
  </si>
  <si>
    <t>Những NLCB của CNML HPII</t>
  </si>
  <si>
    <t>Giáo trình mua</t>
  </si>
  <si>
    <t>Tư tưởng Hồ Chí Minh </t>
  </si>
  <si>
    <t> Tư tưởng Hồ Chí Minh</t>
  </si>
  <si>
    <t>Đường lối CM của Đảng CSVN </t>
  </si>
  <si>
    <t> Đường lối CM của Đảng CSVN </t>
  </si>
  <si>
    <t>Xã hội học</t>
  </si>
  <si>
    <t>Kỹ thuật điện</t>
  </si>
  <si>
    <t>Thực tập công nghệ Điện - Điện tử</t>
  </si>
  <si>
    <t>Thực tập học phần WSH 304</t>
  </si>
  <si>
    <t xml:space="preserve">1. Nguyễn Xuân Phú: KT an toàn trong cung cấp và sử dụng điện.
2.  Đỗ Xuân Thụ: Kỹ thuật điện tử
3. Võ Quang Lạp và Trần Xuân Minh: Kỹ thuật biến đổi.
4. Huỳnh Đắc Thắng: Kỹ thuật số thực hành.
5. RH.WARRING: Sổ tay linh kiện điện tử cho người thiết kế mạch. 
6. Đặng Văn Chuyết: Kỹ thuật điện tử số.   
7. Vụ Trung học chuyên nghiệp và dạy nghề: Giáo trình điện dân dụng và chuyên nghiệp
8. Vũ Quý Điền, Phạm Văn Tuân: Cơ sở kỹ thuật đo lường điện tử.
5. Phạm Thượng Hàn, Nguyễn Trọng Quế: Kỹ thuật đo lường các đại lượng vật lý.
6. Lê Văn Doanh, Đặng Văn Hào: Kỹ thuật chiếu sáng.
7. Trần Khánh Hà, Vũ Gia Hạnh, Phan Tử Phụ: Máy điện tập 1 và 2.
8. Chủ biên: Vũ Quý Điền, Phạm Văn Tuân: Cơ sở kỹ thuật đo lường điện tử.
9. Nguyễn Xuân Phú, Tô Đằng: Khí cụ điện kết cấu sử dụng và sửa chữa.
  [5]. Nguyễn Xuân Phú, Tô Đằng: Khí cụ điện kết cấu sử dụng và sửa chữa.
  [6]. Nguyễn Mạnh Tiến, Vũ Quang Hồi: Trang bị điện - điện tử máy gia công  kim loại.
1. Trần Khánh Hà, Vũ Gia Hạnh, Phan Tử Phụ: Máy điện tập 1 và 2.
2. Nguyễn Đức Sĩ: Giáo trình công nghệ chế tạo máy điện và MBA.
3. Đỗ Ngọc Long: Sửa chữa, lắp đặt quạt và động cơ điện
15. Nguyễn Như Hiển, Nguyễn Mạnh Tùng: Điều khiển logic và PLC
</t>
  </si>
  <si>
    <t>Thực tập công nhân điện – điện tử</t>
  </si>
  <si>
    <t>Thực tập học phần WSH 416</t>
  </si>
  <si>
    <t>Hệ thống điện</t>
  </si>
  <si>
    <t>Thiết bị điện</t>
  </si>
  <si>
    <t>Tự động hóa xí nghiệp công nghiệp</t>
  </si>
  <si>
    <t>Kỹ thuật điều khiển</t>
  </si>
  <si>
    <t>Tin học công nghiệp</t>
  </si>
  <si>
    <t>Sư phậm kỹ thuật điện</t>
  </si>
  <si>
    <t>Thực tập tay nghề Điện – Điện tử nâng cao</t>
  </si>
  <si>
    <t>Thực tập học phần WSH 421</t>
  </si>
  <si>
    <t>Công nghệ kỹ thuật điện</t>
  </si>
  <si>
    <t>Thực tập điện cơ bản</t>
  </si>
  <si>
    <t>Thực tập học phần WSH 426</t>
  </si>
  <si>
    <t>Thực hành máy điện</t>
  </si>
  <si>
    <t>Thực tập học phần WSH 312</t>
  </si>
  <si>
    <t>Thực hành điện tử công suất</t>
  </si>
  <si>
    <t>Thực tập học phần WSH 313</t>
  </si>
  <si>
    <t>Công nghệ gia công cắt gọt</t>
  </si>
  <si>
    <t xml:space="preserve">Thực tập công nghệ </t>
  </si>
  <si>
    <t>Thực tập học phần WSH 310</t>
  </si>
  <si>
    <t xml:space="preserve">Thiết kế và chế tạo cơ khí </t>
  </si>
  <si>
    <t>Thực tập học phần WSH 303</t>
  </si>
  <si>
    <t>[1] Bài giảng học phần thực tập công nghệ- Xưởng Cơ khí - Đại học KTCN.[2] Công Bình – Kỹ thuật Phay, Bào, Mài: NXB Thanh Niên.[3] Trần Thế San, Hoàng Trí, Nguyễn Thế Hùng - Thực hành cơ khí . NXB Đà Nẵng[4] Giáo trình thực hành hàn http//www.tailieu.vn[5] Giáo trình thực hành nguội http//www.tailieu.vn[7] GS. TS Trần Văn Địch – Kỹ thuật Tiện. NXB Khoa học kỹ thuật 2005.[8] Phạm Văn Bổng – Giáo trình kỹ thuật Tiện. Khoa cơ khí Trường CĐCN HN.[9] PGS.TS Nguyễn Viết Tiếp – Giáo trình tiện và gia công trên máy tiện: NXB Giáodục 2004.[10] V.A. XLÊPININ- Hướng dẫn dạy tiện kim loại: NXB Công nhân kỹ thuật 1977.[11] Giáo trình thực hành gia công áp lực http//www.tailieu.vn[12] Đỗ Xuân Đinh, Bùi Lê Gôn, Phạm Đình Sùng, Cơ sở kỹ thuật cơ khí, NXBXD, 2005[13] Nghiêm Hùng, Kim loại học và nhiệt luyện, NXBĐH&amp;THCN,1979[14] Trần Vệ Quốc- Sửa chữa máy công cụ: Đại học kỹ thuật công nghiệp.[15] Phạm Minh Đạo, Trần Anh Tuấn, Đỗ Lan Anh – Giáo trình mài. NXB Lao Động[16] Đỗ Bá Long – Kỹ thuật nguội: NXB Khoa học –KT[17] Lê Nhương- Kỹ thuật Rèn: NXB NGH 2003.[18] Lưu Văn Huy- Kỹ thuật Hàn: NXB GTVT</t>
  </si>
  <si>
    <t>Cơ khí chế tạo máy</t>
  </si>
  <si>
    <t>Kỹ thuật gia công tạo hình</t>
  </si>
  <si>
    <t>Cơ khí động lực</t>
  </si>
  <si>
    <t xml:space="preserve">Thực tập công nhân </t>
  </si>
  <si>
    <t>Thực tập học phần WSH 412</t>
  </si>
  <si>
    <t>Thực tập tay nghề nâng cao</t>
  </si>
  <si>
    <t>Thực tập học phần WSH 420</t>
  </si>
  <si>
    <t>Thực tập công nhân</t>
  </si>
  <si>
    <t>Thực tập học phần WSH 311</t>
  </si>
  <si>
    <t>Trung tâm thực nghiệm</t>
  </si>
  <si>
    <t> Chuyên ngành Hệ thống điện</t>
  </si>
  <si>
    <t>Trạm biến áp và phân phối điện</t>
  </si>
  <si>
    <t>Bài giảng Trạm biến áp và phân phối điện</t>
  </si>
  <si>
    <t>Kỹ thuật điện cao áp</t>
  </si>
  <si>
    <t>Bài giảng Kỹ thuật điện cao áp</t>
  </si>
  <si>
    <t> Bảo vệ rơ le</t>
  </si>
  <si>
    <t>Bài giảng Bảo vệ rơ le</t>
  </si>
  <si>
    <t>Đồ án môn học lưới điện</t>
  </si>
  <si>
    <t>Cung cấp điện 2</t>
  </si>
  <si>
    <t>Hệ thống cung cấp điện</t>
  </si>
  <si>
    <t>Quy hoạch HTĐ</t>
  </si>
  <si>
    <t>Bài giảng Quy hoạch HTĐ</t>
  </si>
  <si>
    <t>Chiếu sáng đô thị</t>
  </si>
  <si>
    <t>Bài giảng Chiếu sáng đô thị</t>
  </si>
  <si>
    <t>Năng lượng mới và tái tạo</t>
  </si>
  <si>
    <t>Thông tin và điều độ HTĐ </t>
  </si>
  <si>
    <t>Bài giảng Thông tin và điều độ HTĐ</t>
  </si>
  <si>
    <t> Chuyên ngành Tự động hóa</t>
  </si>
  <si>
    <t>Lý thuyết điều khiển tự động</t>
  </si>
  <si>
    <t xml:space="preserve">Lý thuyết điều khiển tự động </t>
  </si>
  <si>
    <t>Cơ sở Truyền động điện</t>
  </si>
  <si>
    <t>Tổng hợp hệ điện cơ</t>
  </si>
  <si>
    <t> 2011</t>
  </si>
  <si>
    <t>ĐK logic và PLC</t>
  </si>
  <si>
    <t>Cơ sở HT ĐK quá trình</t>
  </si>
  <si>
    <t>ĐK số TĐĐ</t>
  </si>
  <si>
    <t>Bài giảng ĐK số TĐĐ</t>
  </si>
  <si>
    <t>TBĐ cho máy CN</t>
  </si>
  <si>
    <t>Điều khiển tần số động cơ xoay chiều</t>
  </si>
  <si>
    <t>Điều khiển ghép nối PLC</t>
  </si>
  <si>
    <t>Chuyên ngành Kỹ thuật điện</t>
  </si>
  <si>
    <t>Cơ sở lý thuyết mạch 1</t>
  </si>
  <si>
    <t>GT Cơ sở lý thuyết mạch – Tập 1</t>
  </si>
  <si>
    <t>Cơ sở lý thuyết mạch 2</t>
  </si>
  <si>
    <t>GT Cơ sở lý thuyết mạch – Tập 2</t>
  </si>
  <si>
    <t>Mô phỏng và thiết kế hệ thống</t>
  </si>
  <si>
    <t>GT Lý thuyết mạch và tín hiệu – Tập 1</t>
  </si>
  <si>
    <t>GT Lý thuyết mạch và tín hiệu – Tập 2</t>
  </si>
  <si>
    <t>Cơ sở lý thuyết trường điện từ</t>
  </si>
  <si>
    <t>GT Cơ sở lý thuyết trường điện từ</t>
  </si>
  <si>
    <t>Chuyên ngành Thiết bị điện</t>
  </si>
  <si>
    <t>Khí cụ điện </t>
  </si>
  <si>
    <t> 150</t>
  </si>
  <si>
    <t>Khí cụ điện kết cấu sử dụng và sửa chữa </t>
  </si>
  <si>
    <t> 1998</t>
  </si>
  <si>
    <t>X</t>
  </si>
  <si>
    <t> Các phần tử tự động trong hệ thống điện</t>
  </si>
  <si>
    <t> 100</t>
  </si>
  <si>
    <t> Cẩm nang thiết bị đóng cắt ABB</t>
  </si>
  <si>
    <t> 60</t>
  </si>
  <si>
    <t> SWITCHGEAR AND PROTECTION 2E</t>
  </si>
  <si>
    <t> 1</t>
  </si>
  <si>
    <t>Vật liệu điện</t>
  </si>
  <si>
    <t>Vật liệu kĩ thuật điện</t>
  </si>
  <si>
    <t>Máy điện</t>
  </si>
  <si>
    <t>Máy điện 1,2</t>
  </si>
  <si>
    <t>Electrical Transformers and Rotating Machines</t>
  </si>
  <si>
    <t>Máy điện 1</t>
  </si>
  <si>
    <t>Máy điện 2</t>
  </si>
  <si>
    <t>Máy điện 3</t>
  </si>
  <si>
    <t>Khoa Điện</t>
  </si>
  <si>
    <t>Vật liệu kĩ thuật</t>
  </si>
  <si>
    <r>
      <t>Vật liệu học</t>
    </r>
    <r>
      <rPr>
        <sz val="12"/>
        <rFont val="Times New Roman"/>
        <family val="1"/>
      </rPr>
      <t xml:space="preserve">. </t>
    </r>
    <r>
      <rPr>
        <i/>
        <sz val="12"/>
        <rFont val="Times New Roman"/>
        <family val="1"/>
      </rPr>
      <t>Nghiêm Hùng. NXB ĐH&amp;THCN Hà Nội</t>
    </r>
  </si>
  <si>
    <r>
      <t>Vật liệu học</t>
    </r>
    <r>
      <rPr>
        <sz val="12"/>
        <rFont val="Times New Roman"/>
        <family val="1"/>
      </rPr>
      <t xml:space="preserve">. Lê </t>
    </r>
    <r>
      <rPr>
        <i/>
        <sz val="12"/>
        <rFont val="Times New Roman"/>
        <family val="1"/>
      </rPr>
      <t>Công Dưỡng (chủ biên), NXB KHKT Hà Nội</t>
    </r>
  </si>
  <si>
    <t>Công nghệ chế tạo phôi</t>
  </si>
  <si>
    <r>
      <t>Thiết kế đúc</t>
    </r>
    <r>
      <rPr>
        <sz val="11"/>
        <rFont val="Times New Roman"/>
        <family val="1"/>
      </rPr>
      <t xml:space="preserve">. </t>
    </r>
    <r>
      <rPr>
        <i/>
        <sz val="11"/>
        <rFont val="Times New Roman"/>
        <family val="1"/>
      </rPr>
      <t>Nguyễn Xuân Bông, Phạm Quang Lộc,</t>
    </r>
    <r>
      <rPr>
        <i/>
        <sz val="12"/>
        <rFont val="Times New Roman"/>
        <family val="1"/>
      </rPr>
      <t xml:space="preserve"> NXB KHKT Hà Nội</t>
    </r>
  </si>
  <si>
    <r>
      <t>Công nghệ chế tạo phôi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 xml:space="preserve">Nguyễn Tiến Đào, </t>
    </r>
    <r>
      <rPr>
        <i/>
        <sz val="12"/>
        <rFont val="Times New Roman"/>
        <family val="1"/>
      </rPr>
      <t>NXB KHKT Hà Nội</t>
    </r>
  </si>
  <si>
    <t>Máy công cụ</t>
  </si>
  <si>
    <t>N.ACHERKAN, D.Sc, Machine Tool Design, Mir Publishers,1987</t>
  </si>
  <si>
    <t>CAD/CAM-CNC</t>
  </si>
  <si>
    <r>
      <t xml:space="preserve">Trần Thế San, Nguyễn Ngọc Phương, </t>
    </r>
    <r>
      <rPr>
        <i/>
        <sz val="13"/>
        <rFont val="Times New Roman"/>
        <family val="1"/>
      </rPr>
      <t>Hướng dẫn lập trình CNC trên máy công cụ</t>
    </r>
    <r>
      <rPr>
        <sz val="13"/>
        <rFont val="Times New Roman"/>
        <family val="1"/>
      </rPr>
      <t>, NXB Khoa học và Kỹ thuật.</t>
    </r>
  </si>
  <si>
    <t>TĐH truyền động thủy khí</t>
  </si>
  <si>
    <t>[1]. Nguyễn Ngọc Phương, Hệ thống điều khiển bằng thủy lực, Nhà xuất bản Giáo dục, TP Hồ Chí Minh.</t>
  </si>
  <si>
    <t>[2]. Nguyễn Ngọc Phương, Hệ thống điều khiển bằng khí nén, Nhà xuất bản Giáo dục, TP Hồ Chí Minh.</t>
  </si>
  <si>
    <t>Dụng cụ cắt</t>
  </si>
  <si>
    <t>Cao Thanh Long, Đặng Văn Thanh và Lưu Anh Tùng,  Bài giảng Dụng cụ cắt, Trường Đại học Kỹ thuật Công nghiệp, năm 2014</t>
  </si>
  <si>
    <t>Dung sai và đo lường</t>
  </si>
  <si>
    <t>[1]. Ninh Đức Tốn, Dung sai và lắp ghép, NXB Giáo dục, Hà Nội, 2012.  [2]. Nguyễn Tiến Thọ, Kỹ thuật đo lường và kiểm tra trong chế tạo cơ khí, NXB Khoa học và Kỹ thuật, Hà Nội 2007</t>
  </si>
  <si>
    <t>Các quá trình gia công</t>
  </si>
  <si>
    <t>Mikell P. Groover, Fundamentals of Modern Manufacturing: Materials, Processes, and Systems, John Wiley &amp; Sons, Inc. Wiley, 4th Edition, 2010.</t>
  </si>
  <si>
    <t>Công nghệ chế tạo máy 2</t>
  </si>
  <si>
    <t xml:space="preserve">Trần Văn Địch; Công nghệ chế tạo máy; NXB Khoa học và Kỹ thuật; Hà Nội </t>
  </si>
  <si>
    <t>Công nghệ chế tạo máy 1</t>
  </si>
  <si>
    <t>Nguyễn Trọng Bình, Nguyễn Thế Đạt, Trần Văn Địch; Công nghệ chế tạo máy; NXB Khoa học và Kỹ thuật; Hà Nội 2007.</t>
  </si>
  <si>
    <t>Máy và dụng cụ</t>
  </si>
  <si>
    <t>Helmi A. Youssef, Hassan Al-Hofy, Machining Technology,  Machine Tools and Operations; CRC Press</t>
  </si>
  <si>
    <t>Hình họa-Vẽ kỹ thuật</t>
  </si>
  <si>
    <t>Bài giảng Vẽ kỹ thuật, ĐHKTCN</t>
  </si>
  <si>
    <r>
      <t>Bài tập vẽ kỹ thuật cơ khí. T1,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Trần Hữu Quế, Nguyễn Văn Tuấn, NXB Giáo dục</t>
    </r>
  </si>
  <si>
    <r>
      <t xml:space="preserve">Vẽ kỹ thuật cơ khí. T1, </t>
    </r>
    <r>
      <rPr>
        <i/>
        <sz val="12"/>
        <rFont val="Times New Roman"/>
        <family val="1"/>
      </rPr>
      <t>Trần Hữu Quế, Đặng Văn Cứ, NXB GD</t>
    </r>
  </si>
  <si>
    <r>
      <t xml:space="preserve">Geometric and engineering drawing, </t>
    </r>
    <r>
      <rPr>
        <i/>
        <sz val="12"/>
        <rFont val="Times New Roman"/>
        <family val="1"/>
      </rPr>
      <t>Morling,Ken</t>
    </r>
  </si>
  <si>
    <r>
      <t>A Textbook of Machine Design,</t>
    </r>
    <r>
      <rPr>
        <i/>
        <sz val="12"/>
        <rFont val="Times New Roman"/>
        <family val="1"/>
      </rPr>
      <t xml:space="preserve"> R.S. Khurmi, J.K. Gupta, Eurasia Publishing House (PVT.)</t>
    </r>
    <r>
      <rPr>
        <sz val="12"/>
        <rFont val="Times New Roman"/>
        <family val="1"/>
      </rPr>
      <t xml:space="preserve"> Ltd</t>
    </r>
  </si>
  <si>
    <r>
      <t xml:space="preserve">Cơ sở thiết kế máy, </t>
    </r>
    <r>
      <rPr>
        <i/>
        <sz val="12"/>
        <rFont val="Times New Roman"/>
        <family val="1"/>
      </rPr>
      <t>Nguyễn Hữu Lộc, NXB GD</t>
    </r>
  </si>
  <si>
    <r>
      <t xml:space="preserve">Cơ sở thiết kế máy và chi tiết máy, </t>
    </r>
    <r>
      <rPr>
        <i/>
        <sz val="12"/>
        <rFont val="Times New Roman"/>
        <family val="1"/>
      </rPr>
      <t>Trịnh Chất, NXB ĐH Quốc gia TP HCM</t>
    </r>
  </si>
  <si>
    <r>
      <t xml:space="preserve">Shigley’s Mechanical Engineering Design, </t>
    </r>
    <r>
      <rPr>
        <i/>
        <sz val="12"/>
        <rFont val="Times New Roman"/>
        <family val="1"/>
      </rPr>
      <t>R.G. Budynas, K.J. Nisbett, McGraw Hill</t>
    </r>
  </si>
  <si>
    <r>
      <t>Cơ sở thiết kế máy và chi tiết máy,</t>
    </r>
    <r>
      <rPr>
        <sz val="12"/>
        <rFont val="Times New Roman"/>
        <family val="1"/>
      </rPr>
      <t xml:space="preserve"> </t>
    </r>
    <r>
      <rPr>
        <i/>
        <sz val="11"/>
        <rFont val="Times New Roman"/>
        <family val="1"/>
      </rPr>
      <t>Vũ Ngọc Pi, Trần Thọ, ĐH KTCN</t>
    </r>
  </si>
  <si>
    <t>Đại cương về kỹ thuật</t>
  </si>
  <si>
    <r>
      <t xml:space="preserve">A Use's Guide to Engineering, </t>
    </r>
    <r>
      <rPr>
        <i/>
        <sz val="12"/>
        <rFont val="Times New Roman"/>
        <family val="1"/>
      </rPr>
      <t>Jame N. Jensen, Prentice Hall</t>
    </r>
  </si>
  <si>
    <r>
      <t xml:space="preserve">Engineering fundamentals of the internal combustion engine, </t>
    </r>
    <r>
      <rPr>
        <i/>
        <sz val="12"/>
        <rFont val="Times New Roman"/>
        <family val="1"/>
      </rPr>
      <t>Pulkrabek, Willard W.,</t>
    </r>
  </si>
  <si>
    <t>Pearson</t>
  </si>
  <si>
    <t>Tech Communication,</t>
  </si>
  <si>
    <t>Mike Marke,</t>
  </si>
  <si>
    <t>Bedford/St. Martin’s</t>
  </si>
  <si>
    <t>Đồ án chi tiết máy</t>
  </si>
  <si>
    <t>Tính toán thiết kế hệ dẫn động cơ khí. 2 tập,</t>
  </si>
  <si>
    <t>Trịnh Chất, Lê Văn Uyển, NXB GD</t>
  </si>
  <si>
    <r>
      <t xml:space="preserve">Cẩm nang cơ khí (Nguyên lý thiết kế), 2 tập, </t>
    </r>
    <r>
      <rPr>
        <i/>
        <sz val="12"/>
        <rFont val="Times New Roman"/>
        <family val="1"/>
      </rPr>
      <t>P.I Orlop,</t>
    </r>
  </si>
  <si>
    <t>Nhà xuất bản Hải Phòng</t>
  </si>
  <si>
    <t>A Textbook of Machine Design,</t>
  </si>
  <si>
    <t>Machinery’s Handbook, 28th Edition,</t>
  </si>
  <si>
    <t xml:space="preserve">Erik Oberg, Franklin D. Jones, Holbrook L. Horton, Henry H. Ryffel, </t>
  </si>
  <si>
    <t>Industrial Press Inc, New York</t>
  </si>
  <si>
    <t>Shigley’s Mechanical Engineering Design,</t>
  </si>
  <si>
    <t xml:space="preserve">R.G. Budynas, K.J. Nisbett, </t>
  </si>
  <si>
    <t>McGraw Hill</t>
  </si>
  <si>
    <t>Nguyên lý máy</t>
  </si>
  <si>
    <t>Kinematics, dynamics, and design of machinery,</t>
  </si>
  <si>
    <t>K.J. Waldron, G.L. Kinzel.,</t>
  </si>
  <si>
    <t>Wiley</t>
  </si>
  <si>
    <t>Theory of Machines and Mechanisms, 4th Edition,</t>
  </si>
  <si>
    <t xml:space="preserve">John Uicker, Gordon Pennock, Joseph Shigley, </t>
  </si>
  <si>
    <t>Vẽ kỹ thuật cơ khí</t>
  </si>
  <si>
    <t>Vẽ kỹ thuật cơ khí. T2,</t>
  </si>
  <si>
    <t>Trần Hữu Quế,</t>
  </si>
  <si>
    <t>NXB Giáo dục</t>
  </si>
  <si>
    <r>
      <t>Machine Drawing,</t>
    </r>
    <r>
      <rPr>
        <i/>
        <sz val="12"/>
        <rFont val="Times New Roman"/>
        <family val="1"/>
      </rPr>
      <t xml:space="preserve"> K.L Narayana, P. Kannaiah, K.Venkata Reddy, </t>
    </r>
  </si>
  <si>
    <t>New Age Interntional Publishers</t>
  </si>
  <si>
    <t>Tập bản vẽ lắp, Nguyễn Quang Cự, Nguyễn Văn Điểm, Nguyễn Đức Huệ,</t>
  </si>
  <si>
    <t>Mechanics of Material, GE,</t>
  </si>
  <si>
    <t xml:space="preserve">F.Beer, </t>
  </si>
  <si>
    <t>Johnston</t>
  </si>
  <si>
    <t>Đề án Thiết kế</t>
  </si>
  <si>
    <t>Cẩm nang cơ khí (Nguyên lý thiết kế), 2 tập,</t>
  </si>
  <si>
    <t>P.I Orlop,</t>
  </si>
  <si>
    <t>The Mechanical Design Process,</t>
  </si>
  <si>
    <t>David G.Ullman,</t>
  </si>
  <si>
    <t>Đồ án thiết kế máy và cơ cấu</t>
  </si>
  <si>
    <t>K.J. Waldron, G.L. Kinzel,</t>
  </si>
  <si>
    <t>Mechanical Design Handbook – Measurement, Analysis, and Control of Dynamic Systems, Second Edition.,</t>
  </si>
  <si>
    <t xml:space="preserve">Harold A. Rothbart, </t>
  </si>
  <si>
    <t>Đồ án tốt nghiệp chuyên ngành Thiết kế cơ khí</t>
  </si>
  <si>
    <t>Design for Manufacturability Handbook,</t>
  </si>
  <si>
    <t xml:space="preserve">James B, </t>
  </si>
  <si>
    <t>Đồ gá,</t>
  </si>
  <si>
    <t>Trần Văn Địch,</t>
  </si>
  <si>
    <t>NXB Khoa học Kỹ thuật</t>
  </si>
  <si>
    <t>Trịnh Chất, Lê Văn Uyển,</t>
  </si>
  <si>
    <t>Giới thiệu Vật liệu composite</t>
  </si>
  <si>
    <t>Fiber – Reinforced Composites Materials - Manufacturing, and Design,</t>
  </si>
  <si>
    <t>P.K. Mallick.</t>
  </si>
  <si>
    <t>CRC Press, Taylor &amp; Francis Group, LLC</t>
  </si>
  <si>
    <t>Lựa chọn vật liệu trong thiết kế</t>
  </si>
  <si>
    <t>Materials Selection in Mechanical Design, Fourth Edition,</t>
  </si>
  <si>
    <t>Michael F. Ashby,</t>
  </si>
  <si>
    <t>Sổ tay Thiết kế Cơ khí, Tập 1,</t>
  </si>
  <si>
    <t>Hà Văn Vui, Nguyễn Chỉ Sáng, Phan Đăng Phong,</t>
  </si>
  <si>
    <t>Mô hình hóa các hệ thống động lực</t>
  </si>
  <si>
    <t>System Dynamics: Modeling, Simulation, and Control of Mechatronic Systems,</t>
  </si>
  <si>
    <t>Dean C. Karnopp, Donald L. Margolis, Ronald C. Rosenberg,</t>
  </si>
  <si>
    <t>John Wiley &amp; Sons, Inc</t>
  </si>
  <si>
    <t>Phương pháp PTHH và ứng dụng</t>
  </si>
  <si>
    <t>Phương pháp Phần tử hữu hạn,</t>
  </si>
  <si>
    <t>Trần Ích Thịnh, Ngô Như Khoa,</t>
  </si>
  <si>
    <t>Finite element analysis,</t>
  </si>
  <si>
    <t>Saeed Moaveni,</t>
  </si>
  <si>
    <t>Minnesota State University, Mankato</t>
  </si>
  <si>
    <t>Chuyên ngành: 
- Cơ khí chế tạo máy
- Cơ khí động lực
- Công nghệ, kỹ thuật ô tô</t>
  </si>
  <si>
    <t>Khoa Cơ khí</t>
  </si>
  <si>
    <t>Khoa Quốc tế</t>
  </si>
  <si>
    <t>Chương trình đại trà</t>
  </si>
  <si>
    <t>Tiếng Anh 1</t>
  </si>
  <si>
    <t>Life – A1</t>
  </si>
  <si>
    <t>Không </t>
  </si>
  <si>
    <t>Tiếng Anh 2 +3</t>
  </si>
  <si>
    <t>Life – A1, Life – A1- A2</t>
  </si>
  <si>
    <t>Không</t>
  </si>
  <si>
    <t>Tiếng Anh 3</t>
  </si>
  <si>
    <t>Life – A1-A2</t>
  </si>
  <si>
    <t>Pre 2</t>
  </si>
  <si>
    <t>New Cutting Edge – Pre-Intermediate</t>
  </si>
  <si>
    <t>Inter 1</t>
  </si>
  <si>
    <t>Kỹ năng nói Tiếng Anh 1</t>
  </si>
  <si>
    <t>Let’s Talk 1 – Second Edition</t>
  </si>
  <si>
    <t>Kỹ năng nói Tiếng Anh 2</t>
  </si>
  <si>
    <t>Let’s Talk 2 – Second Edition</t>
  </si>
  <si>
    <t>Kỹ năng nói Tiếng Anh 3</t>
  </si>
  <si>
    <t>Speaking Naturally</t>
  </si>
  <si>
    <t>Kỹ năng nói Tiếng Anh 4</t>
  </si>
  <si>
    <t>IETLS Speaking Success- Skills, Strategies and Model Answers</t>
  </si>
  <si>
    <t>Kỹ năng đọc Tiếng Anh 1</t>
  </si>
  <si>
    <t>Insights and ideas</t>
  </si>
  <si>
    <t>Kỹ năng đọc Tiếng Anh 2</t>
  </si>
  <si>
    <t>Inside Reading 1</t>
  </si>
  <si>
    <t>Kỹ năng đọc Tiếng Anh 3</t>
  </si>
  <si>
    <t>Inside Reading 2</t>
  </si>
  <si>
    <t>Kỹ năng đọc Tiếng Anh 4</t>
  </si>
  <si>
    <t>Q-Skills fỏ Success Reading and Writing 4</t>
  </si>
  <si>
    <t>Kỹ năng nghe Tiếng Anh 1</t>
  </si>
  <si>
    <t>Listen in Book 1</t>
  </si>
  <si>
    <t>Kỹ năng nghe Tiếng Anh 2</t>
  </si>
  <si>
    <t>Lecture ready 1</t>
  </si>
  <si>
    <t>Kỹ năng nghe Tiếng Anh 3</t>
  </si>
  <si>
    <t>Lecture ready 2</t>
  </si>
  <si>
    <t>Kỹ năng nghe Tiếng Anh 4</t>
  </si>
  <si>
    <t>Lecture ready 3</t>
  </si>
  <si>
    <t>Kỹ năng viết Tiếng Anh 1</t>
  </si>
  <si>
    <t>Writing Academic English</t>
  </si>
  <si>
    <t>Kỹ năng viết Tiếng Anh 2</t>
  </si>
  <si>
    <t>Academic Writing Course</t>
  </si>
  <si>
    <t>Kỹ năng viết Tiếng Anh 3</t>
  </si>
  <si>
    <t>Academic Writing 1</t>
  </si>
  <si>
    <t>Kỹ năng viết Tiếng Anh 4</t>
  </si>
  <si>
    <t>IETLS Advanced Writing Skills</t>
  </si>
  <si>
    <t>Ngữ âm và âm vị học</t>
  </si>
  <si>
    <t>Lý thuyết dịch</t>
  </si>
  <si>
    <t>Theory of Translation and Interpretation Coursebook</t>
  </si>
  <si>
    <t>Ngôn ngữ học đối chiếu</t>
  </si>
  <si>
    <t>Contrastive Analysis</t>
  </si>
  <si>
    <t>Dịch nói</t>
  </si>
  <si>
    <t>Hand-outs</t>
  </si>
  <si>
    <t>Dịch viết</t>
  </si>
  <si>
    <t>Tiếng Anh kỹ thuật</t>
  </si>
  <si>
    <t>Thực hành Dịch nói Tiếng Anh kinh tế và kinh doanh – Tiếng Anh công nghệ thông tin và truyền thông</t>
  </si>
  <si>
    <t>Thực hành Dịch viết Tiếng Anh kinh tế và kinh doanh – Tiếng Anh công nghệ thông tin và truyền thông</t>
  </si>
  <si>
    <t>Translation practice II</t>
  </si>
  <si>
    <t>Translation practice III</t>
  </si>
  <si>
    <t>Translation practice IV</t>
  </si>
  <si>
    <t>Translation practice V</t>
  </si>
  <si>
    <t>VOA Learning English, Supplementary materials from authentic sources such as newspapers, magazines, the Internet. etc</t>
  </si>
  <si>
    <t>Tiếng Anh kinh tế</t>
  </si>
  <si>
    <t>và  kinh doanh</t>
  </si>
  <si>
    <t xml:space="preserve">  English for Economics Studies</t>
  </si>
  <si>
    <t xml:space="preserve"> Business English</t>
  </si>
  <si>
    <t>Tiếng Anh công nghệ thông tin và truyền thông</t>
  </si>
  <si>
    <t>English for Information Technology</t>
  </si>
  <si>
    <t>Văn hóa xã hội</t>
  </si>
  <si>
    <t>Anh – Mỹ</t>
  </si>
  <si>
    <t>An Introduction to American studies</t>
  </si>
  <si>
    <t>Văn học Anh – Mỹ</t>
  </si>
  <si>
    <t>CTTT-KTCK</t>
  </si>
  <si>
    <t>Kỹ năng tổng hợp  - sơ cấp</t>
  </si>
  <si>
    <t xml:space="preserve">  New Cutting Edge Elementary </t>
  </si>
  <si>
    <t xml:space="preserve">Thoughts and Notions </t>
  </si>
  <si>
    <t xml:space="preserve">Basic Tactics for Listening. </t>
  </si>
  <si>
    <t>Developing Tactics for Listening</t>
  </si>
  <si>
    <t>Đào tạo người học Tiếng Anh trình độ sơ cấp</t>
  </si>
  <si>
    <t xml:space="preserve">Oxford Practice Grammar. </t>
  </si>
  <si>
    <t xml:space="preserve">Vocabulary in use </t>
  </si>
  <si>
    <t xml:space="preserve">1. Developing Tactics for Listening. </t>
  </si>
  <si>
    <t xml:space="preserve">2. Longman Introductory course for the TOEFL TEST. The paper test. </t>
  </si>
  <si>
    <t xml:space="preserve">3. Longman Preparation course for the TOEFL TEST. The paper test. </t>
  </si>
  <si>
    <t>2004-2005</t>
  </si>
  <si>
    <t>Đào tạo người học tiếng Anh 2</t>
  </si>
  <si>
    <t xml:space="preserve">1. Longman Introductory course for the TOEFL TEST. The paper test. </t>
  </si>
  <si>
    <t>2. Longman Preparation course for the TOEFL TEST. The paper test.</t>
  </si>
  <si>
    <t xml:space="preserve"> 2004-2005</t>
  </si>
  <si>
    <t xml:space="preserve">The New Reading with Phonics, </t>
  </si>
  <si>
    <t>Learning English the Easy Way,</t>
  </si>
  <si>
    <t>Effective Speech Communication in Various Situation</t>
  </si>
  <si>
    <t>Advanced Speech Communication,</t>
  </si>
  <si>
    <t>Echoes.</t>
  </si>
  <si>
    <t>Essential English Grammar for College Freshman</t>
  </si>
  <si>
    <t>Calculus I,II,III </t>
  </si>
  <si>
    <t> Calculus: Early Transcendentals; 7th Ed. (Giáo trình)</t>
  </si>
  <si>
    <t>1 </t>
  </si>
  <si>
    <t>2 </t>
  </si>
  <si>
    <t>The evolution of the earth and Solar System </t>
  </si>
  <si>
    <t> The Blue Planet: An Introduction to Earth System Science, 3rd Ed (Giáo trình)</t>
  </si>
  <si>
    <t>Physics I </t>
  </si>
  <si>
    <t> Physics for scientist and engineer (Giáo trình)</t>
  </si>
  <si>
    <t>General Chemistry </t>
  </si>
  <si>
    <t> Chemistry, 5th Edition (Giáo trình)</t>
  </si>
  <si>
    <t> 2</t>
  </si>
  <si>
    <t>Physics II</t>
  </si>
  <si>
    <t>Physics for scientist and engineer (Giáo trình)</t>
  </si>
  <si>
    <t>Introductory linear algebra</t>
  </si>
  <si>
    <t>Introduction to Linear Algebra (Giáo trình)</t>
  </si>
  <si>
    <t>Applied Math for MAE</t>
  </si>
  <si>
    <t>1. Applied Numerical Methods with MATLAB for Engineers and Scientists, 4th Ed. (Giáo trình)</t>
  </si>
  <si>
    <t>2. Numerical Analysis, 10th Ed, (TLTK)</t>
  </si>
  <si>
    <t>3. An Engineers Guide to Matlab with Applications from Mechanical, Aerospace, Electrical, Civil, and Biological Systems Engineering, 3rd Ed. (TLTK)</t>
  </si>
  <si>
    <t>4. Introduction to MATLAB for Engineers, 3rd Ed. (TLTK)</t>
  </si>
  <si>
    <t>Physic Lab</t>
  </si>
  <si>
    <t>Physics laboratory manual (Giáo trình)</t>
  </si>
  <si>
    <t>Probability Theory</t>
  </si>
  <si>
    <t>1. Fundamentals of Probability and  Statistics for Engineers, (Giáo trình)</t>
  </si>
  <si>
    <t>Engineering Economy</t>
  </si>
  <si>
    <t>,</t>
  </si>
  <si>
    <t>Principles of Communication</t>
  </si>
  <si>
    <t>Technical Communication, 9th Ed.</t>
  </si>
  <si>
    <t>Introduction to Internet (IC3)</t>
  </si>
  <si>
    <t>IC3 Internet and Computing Core Certification Guide</t>
  </si>
  <si>
    <t>Engineering Drawing and CAD</t>
  </si>
  <si>
    <t>Introduction to Engineering Drawing</t>
  </si>
  <si>
    <t>STATICS</t>
  </si>
  <si>
    <t>Introduction to MAE Practice</t>
  </si>
  <si>
    <t>Mechanical and Aerospace Engineering Practice</t>
  </si>
  <si>
    <t>Dynamics</t>
  </si>
  <si>
    <t>Engineering Mechanics: Dynamics, 6th edition,</t>
  </si>
  <si>
    <t>Fundamentals of Applied Dynamics</t>
  </si>
  <si>
    <t>Engineering Materials</t>
  </si>
  <si>
    <t>Fundamentals of Materials Science and Engineering, 4th Ed.,</t>
  </si>
  <si>
    <t>Theory of Machine and Mechanism I</t>
  </si>
  <si>
    <t>Theory of Machines and Mechanisms</t>
  </si>
  <si>
    <t>Engineering Material Lab</t>
  </si>
  <si>
    <t>Fundamentals of Materials Science and Engineering , 4th Ed.,</t>
  </si>
  <si>
    <t>Design of Machine Elements (Machines and Mechanisms II)</t>
  </si>
  <si>
    <t>Mechanical Engineering Design,.</t>
  </si>
  <si>
    <t>Machinics of Solid</t>
  </si>
  <si>
    <t>Thermodynamics</t>
  </si>
  <si>
    <t>Thermodynamics: An Engineering Approach”, 7th Ed.</t>
  </si>
  <si>
    <t>Design Process and Method</t>
  </si>
  <si>
    <t>Engineering Design, 4th Ed,</t>
  </si>
  <si>
    <t>The Mechanical Design Process, 4th</t>
  </si>
  <si>
    <t>Fluid Mechanics</t>
  </si>
  <si>
    <t>Product Design with CAD</t>
  </si>
  <si>
    <t>Mastering CAD/CAM,</t>
  </si>
  <si>
    <t>Manufacturing Processes</t>
  </si>
  <si>
    <t>Principles of Modern Manufacturing</t>
  </si>
  <si>
    <t>Heat Transfer</t>
  </si>
  <si>
    <t xml:space="preserve">Introduction to Heat Transfer, 5th Ed. </t>
  </si>
  <si>
    <t>Composite Materials</t>
  </si>
  <si>
    <t>Fluid Mehanics and Transfer Heat Lab</t>
  </si>
  <si>
    <t>Practices manual</t>
  </si>
  <si>
    <t>Manufacturing Automation</t>
  </si>
  <si>
    <t>Automation, production systems and CIM</t>
  </si>
  <si>
    <t>Tribology</t>
  </si>
  <si>
    <t>Principles and Applications of Tribolog</t>
  </si>
  <si>
    <t>Engineering Principles</t>
  </si>
  <si>
    <t>Engineering Fundamentals: An Introduction to Engineering, 3rd Ed</t>
  </si>
  <si>
    <t>Higher Level Language</t>
  </si>
  <si>
    <t>System Analysis</t>
  </si>
  <si>
    <t>System Dynamics, 4th ed</t>
  </si>
  <si>
    <t>Computer and Intruments</t>
  </si>
  <si>
    <t>Theory and Design for Mechanical Measurements., 3rd Ed</t>
  </si>
  <si>
    <t>Continuous Control System</t>
  </si>
  <si>
    <t>EE Concepts 1 (Electrical Sciences)</t>
  </si>
  <si>
    <t>CTTT-KTD</t>
  </si>
  <si>
    <t>Calculus: Early Transcendentals; 7th Ed. (Giáo trình)</t>
  </si>
  <si>
    <t>2012 </t>
  </si>
  <si>
    <t>Không  </t>
  </si>
  <si>
    <t> Không </t>
  </si>
  <si>
    <t>Energy Conversion</t>
  </si>
  <si>
    <t xml:space="preserve">Electromechanical Energy Devices &amp; Power Systems. </t>
  </si>
  <si>
    <t>Electronic Devices and Applications I, II</t>
  </si>
  <si>
    <t xml:space="preserve">Microelectronic Circuits w/CD, </t>
  </si>
  <si>
    <t xml:space="preserve">Microcomputer Principles &amp; Applications  </t>
  </si>
  <si>
    <t xml:space="preserve">Embedded Microcomputer Systems Real Time Interfacing, </t>
  </si>
  <si>
    <t>Electromagnetic Fields</t>
  </si>
  <si>
    <t>Fundamentals of Electromangetics with Matlab</t>
  </si>
  <si>
    <t xml:space="preserve">Experimental Methods I  </t>
  </si>
  <si>
    <t xml:space="preserve">Solid State Electronic Devices    </t>
  </si>
  <si>
    <t>Semiconductor Physics &amp; Devices, 3rd ed</t>
  </si>
  <si>
    <t xml:space="preserve">Linear Electronics Circuit Design  </t>
  </si>
  <si>
    <t xml:space="preserve">Microelectronic Circuits, </t>
  </si>
  <si>
    <t xml:space="preserve">Digital Logic Design     </t>
  </si>
  <si>
    <t>Digital Design and Computer Architecture</t>
  </si>
  <si>
    <t xml:space="preserve">Experimental Methods II  </t>
  </si>
  <si>
    <t>Network Analysis</t>
  </si>
  <si>
    <t xml:space="preserve">Signal Analysis   </t>
  </si>
  <si>
    <t>Signal and Systems, 8th Ed</t>
  </si>
  <si>
    <t>Senior Design I</t>
  </si>
  <si>
    <t>Design for Electrical and Computer Engineers</t>
  </si>
  <si>
    <t>Systems I</t>
  </si>
  <si>
    <t xml:space="preserve">Dynamic Modeling and Control of Engineering Systems, </t>
  </si>
  <si>
    <t>System Dynamics,</t>
  </si>
  <si>
    <t>Engineering Optics</t>
  </si>
  <si>
    <t xml:space="preserve">Fiber Optics Engineering- </t>
  </si>
  <si>
    <t>Understanding Optical Communications</t>
  </si>
  <si>
    <t>Power Electronics</t>
  </si>
  <si>
    <t xml:space="preserve">Power Electronics, 3rd edition, </t>
  </si>
  <si>
    <t>Experimental Methods III</t>
  </si>
  <si>
    <t>Laboratory Manual of LJ CREATE</t>
  </si>
  <si>
    <t>Communication Electronics</t>
  </si>
  <si>
    <t xml:space="preserve">Solid State Radio Engineering, </t>
  </si>
  <si>
    <t xml:space="preserve">Digital Electronics Circuit Design  </t>
  </si>
  <si>
    <t>CMOS VLSI design: Circuits and Systems Perspective, 3rd ed</t>
  </si>
  <si>
    <t>Power System Analysis and Design</t>
  </si>
  <si>
    <t>Random Signals and Noise</t>
  </si>
  <si>
    <t>Probability, Random Variables and Random Signal Principles, 4th ed</t>
  </si>
  <si>
    <t>Communication Theory</t>
  </si>
  <si>
    <t>Modern Digital &amp; Analog Communication Systems, 4th Ed</t>
  </si>
  <si>
    <t>Data Communications</t>
  </si>
  <si>
    <t>Computer and Communication Networks, ISBN 0-13-138910-6</t>
  </si>
  <si>
    <t>Introduction to Digital Signal Processing</t>
  </si>
  <si>
    <t>Fundamentals of Digital Signal Processing</t>
  </si>
  <si>
    <t>Microwave Engineering</t>
  </si>
  <si>
    <t xml:space="preserve">Intro to Biomedical Engineering Modeling and Systems  </t>
  </si>
  <si>
    <t>Introduction to Biomedical Engineering” 2nd Ed, ISBN-0122386620</t>
  </si>
  <si>
    <t>Tổng </t>
  </si>
  <si>
    <r>
      <t>C++ for Engineers and Scientists 3</t>
    </r>
    <r>
      <rPr>
        <vertAlign val="superscript"/>
        <sz val="11"/>
        <color indexed="8"/>
        <rFont val="Times New Roman"/>
        <family val="1"/>
      </rPr>
      <t>rd</t>
    </r>
    <r>
      <rPr>
        <sz val="11"/>
        <color indexed="8"/>
        <rFont val="Times New Roman"/>
        <family val="1"/>
      </rPr>
      <t xml:space="preserve"> ed</t>
    </r>
  </si>
  <si>
    <r>
      <t>Fundamental of Electric Circuits, 5</t>
    </r>
    <r>
      <rPr>
        <vertAlign val="superscript"/>
        <sz val="11"/>
        <color indexed="8"/>
        <rFont val="Times New Roman"/>
        <family val="1"/>
      </rPr>
      <t>th</t>
    </r>
    <r>
      <rPr>
        <sz val="11"/>
        <color indexed="8"/>
        <rFont val="Times New Roman"/>
        <family val="1"/>
      </rPr>
      <t xml:space="preserve"> Ed.</t>
    </r>
  </si>
  <si>
    <r>
      <t>Fundamentals of Electrical Circuit, 5</t>
    </r>
    <r>
      <rPr>
        <vertAlign val="superscript"/>
        <sz val="11"/>
        <color indexed="8"/>
        <rFont val="Times New Roman"/>
        <family val="1"/>
      </rPr>
      <t>th</t>
    </r>
    <r>
      <rPr>
        <sz val="11"/>
        <color indexed="8"/>
        <rFont val="Times New Roman"/>
        <family val="1"/>
      </rPr>
      <t xml:space="preserve"> Ed.</t>
    </r>
  </si>
  <si>
    <r>
      <t>Fundamentals of Electrical Circuit, 5</t>
    </r>
    <r>
      <rPr>
        <vertAlign val="superscript"/>
        <sz val="11"/>
        <color indexed="8"/>
        <rFont val="Times New Roman"/>
        <family val="1"/>
      </rPr>
      <t>th</t>
    </r>
    <r>
      <rPr>
        <sz val="11"/>
        <color indexed="8"/>
        <rFont val="Times New Roman"/>
        <family val="1"/>
      </rPr>
      <t xml:space="preserve"> Edition.</t>
    </r>
  </si>
  <si>
    <r>
      <t>Fundamentals of Electric Circuits,</t>
    </r>
    <r>
      <rPr>
        <sz val="11"/>
        <color indexed="8"/>
        <rFont val="Times New Roman"/>
        <family val="1"/>
      </rPr>
      <t>” 5th ed.</t>
    </r>
  </si>
  <si>
    <r>
      <t>Microelectronic Circuits, 6</t>
    </r>
    <r>
      <rPr>
        <vertAlign val="superscript"/>
        <sz val="11"/>
        <color indexed="8"/>
        <rFont val="Times New Roman"/>
        <family val="1"/>
      </rPr>
      <t>th</t>
    </r>
    <r>
      <rPr>
        <sz val="11"/>
        <color indexed="8"/>
        <rFont val="Times New Roman"/>
        <family val="1"/>
      </rPr>
      <t xml:space="preserve"> Ed.</t>
    </r>
  </si>
  <si>
    <r>
      <t>Power system analysis and design, 4</t>
    </r>
    <r>
      <rPr>
        <vertAlign val="superscript"/>
        <sz val="11"/>
        <color indexed="8"/>
        <rFont val="Times New Roman"/>
        <family val="1"/>
      </rPr>
      <t>rd</t>
    </r>
    <r>
      <rPr>
        <sz val="11"/>
        <color indexed="8"/>
        <rFont val="Times New Roman"/>
        <family val="1"/>
      </rPr>
      <t xml:space="preserve"> ed</t>
    </r>
  </si>
  <si>
    <r>
      <t>Power systems analysis, 2</t>
    </r>
    <r>
      <rPr>
        <vertAlign val="superscript"/>
        <sz val="11"/>
        <color indexed="8"/>
        <rFont val="Times New Roman"/>
        <family val="1"/>
      </rPr>
      <t>nd</t>
    </r>
    <r>
      <rPr>
        <sz val="11"/>
        <color indexed="8"/>
        <rFont val="Times New Roman"/>
        <family val="1"/>
      </rPr>
      <t xml:space="preserve"> ed</t>
    </r>
  </si>
  <si>
    <r>
      <t>Microwave Engineering, 3</t>
    </r>
    <r>
      <rPr>
        <vertAlign val="superscript"/>
        <sz val="11"/>
        <color indexed="8"/>
        <rFont val="Times New Roman"/>
        <family val="1"/>
      </rPr>
      <t>rd</t>
    </r>
    <r>
      <rPr>
        <sz val="11"/>
        <color indexed="8"/>
        <rFont val="Times New Roman"/>
        <family val="1"/>
      </rPr>
      <t xml:space="preserve"> edition, </t>
    </r>
  </si>
  <si>
    <t>1.       English phonetics and phonology</t>
  </si>
  <si>
    <t>2.       English lexicology – Coursebook</t>
  </si>
  <si>
    <t>3.       Phonetics and Phonology</t>
  </si>
  <si>
    <t>1.       Oxford English for Electrical and Mechanical Engineering</t>
  </si>
  <si>
    <t>2.       Oxford English for Electonics</t>
  </si>
  <si>
    <t>3.       Technical English Vocabulary and Grammar</t>
  </si>
  <si>
    <t>1.                English Literature</t>
  </si>
  <si>
    <t>2.       Britain in close -up</t>
  </si>
  <si>
    <r>
      <t>Kỹ năng nói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Tiếng Anh</t>
    </r>
  </si>
  <si>
    <r>
      <t>x</t>
    </r>
    <r>
      <rPr>
        <sz val="11"/>
        <color indexed="8"/>
        <rFont val="Times New Roman"/>
        <family val="1"/>
      </rPr>
      <t>.</t>
    </r>
  </si>
  <si>
    <r>
      <t xml:space="preserve">2. </t>
    </r>
    <r>
      <rPr>
        <sz val="11"/>
        <color indexed="63"/>
        <rFont val="Times New Roman"/>
        <family val="1"/>
      </rPr>
      <t>Applied Statistics and Probability for</t>
    </r>
    <r>
      <rPr>
        <i/>
        <sz val="11"/>
        <color indexed="63"/>
        <rFont val="Times New Roman"/>
        <family val="1"/>
      </rPr>
      <t xml:space="preserve"> </t>
    </r>
    <r>
      <rPr>
        <sz val="11"/>
        <color indexed="63"/>
        <rFont val="Times New Roman"/>
        <family val="1"/>
      </rPr>
      <t>Engineers 3rd edition (TLTK).</t>
    </r>
  </si>
  <si>
    <r>
      <t>Essentials of Economics, 5</t>
    </r>
    <r>
      <rPr>
        <vertAlign val="superscript"/>
        <sz val="11"/>
        <color indexed="8"/>
        <rFont val="Times New Roman"/>
        <family val="1"/>
      </rPr>
      <t>th</t>
    </r>
    <r>
      <rPr>
        <sz val="11"/>
        <color indexed="8"/>
        <rFont val="Times New Roman"/>
        <family val="1"/>
      </rPr>
      <t xml:space="preserve"> Ed</t>
    </r>
  </si>
  <si>
    <r>
      <t>“Vector Mechanics for Engineers: Statics”, 7</t>
    </r>
    <r>
      <rPr>
        <vertAlign val="superscript"/>
        <sz val="11"/>
        <color indexed="8"/>
        <rFont val="Times New Roman"/>
        <family val="1"/>
      </rPr>
      <t>th</t>
    </r>
    <r>
      <rPr>
        <sz val="11"/>
        <color indexed="8"/>
        <rFont val="Times New Roman"/>
        <family val="1"/>
      </rPr>
      <t xml:space="preserve"> ed</t>
    </r>
  </si>
  <si>
    <r>
      <t>Mechanics of Materials, 6</t>
    </r>
    <r>
      <rPr>
        <vertAlign val="superscript"/>
        <sz val="11"/>
        <color indexed="8"/>
        <rFont val="Times New Roman"/>
        <family val="1"/>
      </rPr>
      <t>th</t>
    </r>
    <r>
      <rPr>
        <sz val="11"/>
        <color indexed="8"/>
        <rFont val="Times New Roman"/>
        <family val="1"/>
      </rPr>
      <t xml:space="preserve"> ed</t>
    </r>
  </si>
  <si>
    <r>
      <t>Fluid mechanics fundamentals and applications, 3</t>
    </r>
    <r>
      <rPr>
        <vertAlign val="superscript"/>
        <sz val="11"/>
        <color indexed="8"/>
        <rFont val="Times New Roman"/>
        <family val="1"/>
      </rPr>
      <t>rd</t>
    </r>
    <r>
      <rPr>
        <sz val="11"/>
        <color indexed="8"/>
        <rFont val="Times New Roman"/>
        <family val="1"/>
      </rPr>
      <t xml:space="preserve"> Ed.</t>
    </r>
  </si>
  <si>
    <r>
      <t>“Engineering Mechanics of Composite Materials”, 2</t>
    </r>
    <r>
      <rPr>
        <vertAlign val="superscript"/>
        <sz val="11"/>
        <color indexed="8"/>
        <rFont val="Times New Roman"/>
        <family val="1"/>
      </rPr>
      <t>nd</t>
    </r>
    <r>
      <rPr>
        <sz val="11"/>
        <color indexed="8"/>
        <rFont val="Times New Roman"/>
        <family val="1"/>
      </rPr>
      <t> ed.</t>
    </r>
  </si>
  <si>
    <t>1. Translation practice II</t>
  </si>
  <si>
    <t>2. Translation practice III</t>
  </si>
  <si>
    <t>3. Translation practice IV</t>
  </si>
  <si>
    <t>4. Translation practice V</t>
  </si>
  <si>
    <t>5. VOA Learning English</t>
  </si>
  <si>
    <t>6. Supplementary materials from authentic sources such as newspapers, magazines, the Internet. etc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</si>
</sst>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9">
    <font>
      <sz val="10"/>
      <name val="Arial"/>
      <family val="0"/>
    </font>
    <font>
      <sz val="13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color indexed="12"/>
      <name val="Arial"/>
      <family val="2"/>
    </font>
    <font>
      <b/>
      <u val="single"/>
      <sz val="12"/>
      <name val="Times New Roman"/>
      <family val="1"/>
    </font>
    <font>
      <b/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u val="single"/>
      <sz val="10"/>
      <color indexed="20"/>
      <name val="Arial"/>
      <family val="2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3"/>
      <name val="Times New Roman"/>
      <family val="1"/>
    </font>
    <font>
      <sz val="10"/>
      <color indexed="8"/>
      <name val="Times New Roman"/>
      <family val="1"/>
    </font>
    <font>
      <sz val="12"/>
      <color indexed="63"/>
      <name val="Times New Roman"/>
      <family val="1"/>
    </font>
    <font>
      <b/>
      <sz val="11"/>
      <name val="Calibri"/>
      <family val="2"/>
    </font>
    <font>
      <b/>
      <sz val="9"/>
      <name val="Arial"/>
      <family val="2"/>
    </font>
    <font>
      <i/>
      <sz val="13"/>
      <name val="Times New Roman"/>
      <family val="1"/>
    </font>
    <font>
      <i/>
      <sz val="11"/>
      <color indexed="63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rgb="FF000000"/>
      <name val="Times New Roman"/>
      <family val="1"/>
    </font>
    <font>
      <b/>
      <sz val="9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FF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222222"/>
      <name val="Times New Roman"/>
      <family val="1"/>
    </font>
    <font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sz val="11"/>
      <color rgb="FF3333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76" fillId="0" borderId="0" xfId="0" applyFont="1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Alignment="1">
      <alignment horizontal="left"/>
    </xf>
    <xf numFmtId="0" fontId="5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77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vertical="center"/>
    </xf>
    <xf numFmtId="0" fontId="76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40" fillId="0" borderId="0" xfId="0" applyFont="1" applyAlignment="1">
      <alignment/>
    </xf>
    <xf numFmtId="0" fontId="40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/>
    </xf>
    <xf numFmtId="0" fontId="40" fillId="0" borderId="14" xfId="0" applyFont="1" applyBorder="1" applyAlignment="1">
      <alignment vertical="center"/>
    </xf>
    <xf numFmtId="0" fontId="42" fillId="0" borderId="0" xfId="0" applyFont="1" applyAlignment="1">
      <alignment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 indent="2"/>
    </xf>
    <xf numFmtId="0" fontId="6" fillId="0" borderId="15" xfId="0" applyFont="1" applyBorder="1" applyAlignment="1">
      <alignment horizontal="left" vertical="center" wrapText="1" indent="2"/>
    </xf>
    <xf numFmtId="0" fontId="6" fillId="0" borderId="10" xfId="0" applyFont="1" applyBorder="1" applyAlignment="1">
      <alignment horizontal="center" wrapText="1"/>
    </xf>
    <xf numFmtId="0" fontId="6" fillId="0" borderId="17" xfId="0" applyFont="1" applyBorder="1" applyAlignment="1">
      <alignment horizontal="left" vertical="center" wrapText="1" indent="2"/>
    </xf>
    <xf numFmtId="0" fontId="6" fillId="0" borderId="12" xfId="0" applyFont="1" applyBorder="1" applyAlignment="1">
      <alignment horizontal="left" vertical="center" wrapText="1" indent="2"/>
    </xf>
    <xf numFmtId="0" fontId="6" fillId="0" borderId="16" xfId="0" applyFont="1" applyBorder="1" applyAlignment="1">
      <alignment horizontal="center" wrapText="1"/>
    </xf>
    <xf numFmtId="0" fontId="6" fillId="0" borderId="13" xfId="0" applyFont="1" applyBorder="1" applyAlignment="1">
      <alignment horizontal="left" vertical="center" wrapText="1" indent="2"/>
    </xf>
    <xf numFmtId="0" fontId="6" fillId="0" borderId="14" xfId="0" applyFont="1" applyBorder="1" applyAlignment="1">
      <alignment horizontal="left" vertical="center" wrapText="1" indent="2"/>
    </xf>
    <xf numFmtId="0" fontId="6" fillId="0" borderId="18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9" xfId="0" applyFont="1" applyBorder="1" applyAlignment="1">
      <alignment horizontal="left" vertical="center" wrapText="1" indent="2"/>
    </xf>
    <xf numFmtId="0" fontId="6" fillId="0" borderId="20" xfId="0" applyFont="1" applyBorder="1" applyAlignment="1">
      <alignment horizontal="left" vertical="center" wrapText="1" indent="2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1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3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25" xfId="0" applyFont="1" applyBorder="1" applyAlignment="1">
      <alignment horizontal="left" vertical="center" wrapText="1" indent="2"/>
    </xf>
    <xf numFmtId="0" fontId="6" fillId="0" borderId="26" xfId="0" applyFont="1" applyBorder="1" applyAlignment="1">
      <alignment horizontal="left" vertical="center" wrapText="1" indent="2"/>
    </xf>
    <xf numFmtId="0" fontId="1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0" fontId="5" fillId="0" borderId="12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78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justify" vertical="center"/>
    </xf>
    <xf numFmtId="0" fontId="43" fillId="0" borderId="10" xfId="0" applyFont="1" applyBorder="1" applyAlignment="1">
      <alignment horizontal="justify" vertical="center"/>
    </xf>
    <xf numFmtId="0" fontId="5" fillId="33" borderId="10" xfId="0" applyFont="1" applyFill="1" applyBorder="1" applyAlignment="1">
      <alignment horizontal="left" vertical="center" wrapText="1"/>
    </xf>
    <xf numFmtId="0" fontId="7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 indent="2"/>
    </xf>
    <xf numFmtId="0" fontId="40" fillId="0" borderId="10" xfId="0" applyFont="1" applyBorder="1" applyAlignment="1">
      <alignment horizontal="left" vertical="center" wrapText="1" indent="2"/>
    </xf>
    <xf numFmtId="0" fontId="40" fillId="0" borderId="10" xfId="0" applyFont="1" applyBorder="1" applyAlignment="1">
      <alignment vertical="center" wrapText="1"/>
    </xf>
    <xf numFmtId="0" fontId="79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/>
    </xf>
    <xf numFmtId="0" fontId="11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justify" vertical="center" wrapText="1"/>
    </xf>
    <xf numFmtId="0" fontId="80" fillId="0" borderId="10" xfId="0" applyFont="1" applyBorder="1" applyAlignment="1">
      <alignment horizontal="justify" vertical="center" wrapText="1"/>
    </xf>
    <xf numFmtId="0" fontId="39" fillId="0" borderId="1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8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1" fillId="0" borderId="0" xfId="0" applyNumberFormat="1" applyFont="1" applyFill="1" applyBorder="1" applyAlignment="1">
      <alignment/>
    </xf>
    <xf numFmtId="0" fontId="82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0" fontId="82" fillId="0" borderId="0" xfId="0" applyFont="1" applyFill="1" applyBorder="1" applyAlignment="1">
      <alignment vertical="center" wrapText="1"/>
    </xf>
    <xf numFmtId="0" fontId="81" fillId="0" borderId="10" xfId="0" applyFont="1" applyBorder="1" applyAlignment="1">
      <alignment horizontal="center" vertical="center"/>
    </xf>
    <xf numFmtId="0" fontId="81" fillId="34" borderId="10" xfId="0" applyFont="1" applyFill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/>
    </xf>
    <xf numFmtId="0" fontId="81" fillId="34" borderId="12" xfId="0" applyFont="1" applyFill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/>
    </xf>
    <xf numFmtId="0" fontId="81" fillId="34" borderId="14" xfId="0" applyFont="1" applyFill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/>
    </xf>
    <xf numFmtId="0" fontId="81" fillId="34" borderId="13" xfId="0" applyFont="1" applyFill="1" applyBorder="1" applyAlignment="1">
      <alignment horizontal="center" vertical="center" wrapText="1"/>
    </xf>
    <xf numFmtId="0" fontId="81" fillId="0" borderId="27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justify" vertical="center" wrapText="1"/>
    </xf>
    <xf numFmtId="0" fontId="81" fillId="0" borderId="12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1" fillId="0" borderId="27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left"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81" fillId="34" borderId="12" xfId="0" applyFont="1" applyFill="1" applyBorder="1" applyAlignment="1">
      <alignment horizontal="center" vertical="center" wrapText="1"/>
    </xf>
    <xf numFmtId="0" fontId="81" fillId="34" borderId="13" xfId="0" applyFont="1" applyFill="1" applyBorder="1" applyAlignment="1">
      <alignment vertical="center" wrapText="1"/>
    </xf>
    <xf numFmtId="0" fontId="81" fillId="0" borderId="13" xfId="0" applyFont="1" applyBorder="1" applyAlignment="1">
      <alignment vertical="center" wrapText="1"/>
    </xf>
    <xf numFmtId="0" fontId="81" fillId="34" borderId="14" xfId="0" applyFont="1" applyFill="1" applyBorder="1" applyAlignment="1">
      <alignment vertical="center" wrapText="1"/>
    </xf>
    <xf numFmtId="0" fontId="81" fillId="0" borderId="14" xfId="0" applyFont="1" applyBorder="1" applyAlignment="1">
      <alignment vertical="center" wrapText="1"/>
    </xf>
    <xf numFmtId="0" fontId="84" fillId="0" borderId="0" xfId="0" applyFont="1" applyAlignment="1">
      <alignment vertical="center"/>
    </xf>
    <xf numFmtId="0" fontId="81" fillId="0" borderId="10" xfId="0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81" fillId="0" borderId="0" xfId="0" applyFont="1" applyAlignment="1">
      <alignment horizontal="justify" vertical="center"/>
    </xf>
    <xf numFmtId="0" fontId="85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/>
    </xf>
    <xf numFmtId="0" fontId="86" fillId="0" borderId="10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 wrapText="1"/>
    </xf>
    <xf numFmtId="0" fontId="86" fillId="0" borderId="12" xfId="0" applyFont="1" applyBorder="1" applyAlignment="1">
      <alignment horizontal="left" vertical="center" wrapText="1"/>
    </xf>
    <xf numFmtId="0" fontId="86" fillId="0" borderId="0" xfId="0" applyFont="1" applyAlignment="1">
      <alignment horizontal="center" vertical="center"/>
    </xf>
    <xf numFmtId="0" fontId="86" fillId="0" borderId="13" xfId="0" applyFont="1" applyBorder="1" applyAlignment="1">
      <alignment horizontal="left" vertical="center" wrapText="1"/>
    </xf>
    <xf numFmtId="0" fontId="86" fillId="0" borderId="14" xfId="0" applyFont="1" applyBorder="1" applyAlignment="1">
      <alignment horizontal="left" vertical="center" wrapText="1"/>
    </xf>
    <xf numFmtId="0" fontId="86" fillId="0" borderId="12" xfId="0" applyFont="1" applyBorder="1" applyAlignment="1">
      <alignment horizontal="left" wrapText="1"/>
    </xf>
    <xf numFmtId="0" fontId="86" fillId="0" borderId="13" xfId="0" applyFont="1" applyBorder="1" applyAlignment="1">
      <alignment horizontal="left" wrapText="1"/>
    </xf>
    <xf numFmtId="0" fontId="86" fillId="0" borderId="14" xfId="0" applyFont="1" applyBorder="1" applyAlignment="1">
      <alignment horizontal="left" wrapText="1"/>
    </xf>
    <xf numFmtId="0" fontId="86" fillId="0" borderId="12" xfId="0" applyFont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  <xf numFmtId="0" fontId="86" fillId="0" borderId="13" xfId="0" applyFont="1" applyBorder="1" applyAlignment="1">
      <alignment horizontal="center" vertical="center"/>
    </xf>
    <xf numFmtId="0" fontId="86" fillId="0" borderId="10" xfId="0" applyFont="1" applyBorder="1" applyAlignment="1">
      <alignment horizontal="left" vertical="center" wrapText="1"/>
    </xf>
    <xf numFmtId="0" fontId="86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76" fillId="0" borderId="0" xfId="0" applyFont="1" applyAlignment="1">
      <alignment horizontal="left"/>
    </xf>
    <xf numFmtId="0" fontId="4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80" fillId="0" borderId="10" xfId="0" applyFont="1" applyBorder="1" applyAlignment="1">
      <alignment horizontal="left" vertical="center" wrapText="1"/>
    </xf>
    <xf numFmtId="0" fontId="80" fillId="0" borderId="10" xfId="0" applyFont="1" applyBorder="1" applyAlignment="1">
      <alignment horizontal="left" vertical="center" wrapText="1"/>
    </xf>
    <xf numFmtId="0" fontId="87" fillId="0" borderId="10" xfId="0" applyFont="1" applyBorder="1" applyAlignment="1">
      <alignment horizontal="left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6.8515625" style="0" customWidth="1"/>
    <col min="2" max="2" width="7.421875" style="4" customWidth="1"/>
    <col min="3" max="3" width="7.28125" style="4" customWidth="1"/>
    <col min="4" max="4" width="11.57421875" style="4" customWidth="1"/>
    <col min="5" max="5" width="23.140625" style="4" customWidth="1"/>
    <col min="6" max="6" width="32.28125" style="4" customWidth="1"/>
    <col min="7" max="7" width="8.8515625" style="4" customWidth="1"/>
    <col min="8" max="8" width="8.57421875" style="4" customWidth="1"/>
    <col min="9" max="9" width="7.421875" style="4" customWidth="1"/>
    <col min="10" max="10" width="8.421875" style="4" customWidth="1"/>
    <col min="11" max="11" width="10.140625" style="4" customWidth="1"/>
    <col min="12" max="12" width="9.140625" style="4" customWidth="1"/>
    <col min="13" max="13" width="7.140625" style="4" customWidth="1"/>
    <col min="14" max="14" width="8.00390625" style="4" customWidth="1"/>
    <col min="22" max="22" width="9.140625" style="0" hidden="1" customWidth="1"/>
  </cols>
  <sheetData>
    <row r="1" spans="1:22" ht="15.75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36" t="s">
        <v>140</v>
      </c>
      <c r="M1" s="11"/>
      <c r="N1" s="11"/>
      <c r="V1" s="1" t="s">
        <v>13</v>
      </c>
    </row>
    <row r="2" spans="1:22" ht="15.75">
      <c r="A2" s="35" t="s">
        <v>14</v>
      </c>
      <c r="B2" s="35"/>
      <c r="C2" s="35"/>
      <c r="D2" s="35"/>
      <c r="E2" s="35"/>
      <c r="V2" s="1" t="s">
        <v>14</v>
      </c>
    </row>
    <row r="3" spans="1:22" ht="15.75">
      <c r="A3" s="33"/>
      <c r="B3" s="33"/>
      <c r="C3" s="33"/>
      <c r="D3" s="33"/>
      <c r="E3" s="33"/>
      <c r="V3" s="1"/>
    </row>
    <row r="4" spans="1:22" ht="26.25" customHeight="1">
      <c r="A4" s="25" t="s">
        <v>10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V4" s="1" t="s">
        <v>15</v>
      </c>
    </row>
    <row r="5" spans="1:22" ht="37.5" customHeight="1">
      <c r="A5" s="34" t="s">
        <v>418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V5" s="1" t="s">
        <v>16</v>
      </c>
    </row>
    <row r="6" spans="1:22" s="22" customFormat="1" ht="22.5" customHeight="1">
      <c r="A6" s="40" t="s">
        <v>141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V6" s="39"/>
    </row>
    <row r="7" spans="1:22" s="4" customFormat="1" ht="26.25" customHeight="1">
      <c r="A7" s="30" t="s">
        <v>2</v>
      </c>
      <c r="B7" s="30" t="s">
        <v>0</v>
      </c>
      <c r="C7" s="30" t="s">
        <v>3</v>
      </c>
      <c r="D7" s="30" t="s">
        <v>4</v>
      </c>
      <c r="E7" s="30" t="s">
        <v>5</v>
      </c>
      <c r="F7" s="30" t="s">
        <v>23</v>
      </c>
      <c r="G7" s="30" t="s">
        <v>6</v>
      </c>
      <c r="H7" s="30" t="s">
        <v>24</v>
      </c>
      <c r="I7" s="30" t="s">
        <v>7</v>
      </c>
      <c r="J7" s="30"/>
      <c r="K7" s="30" t="s">
        <v>20</v>
      </c>
      <c r="L7" s="30" t="s">
        <v>21</v>
      </c>
      <c r="M7" s="30" t="s">
        <v>8</v>
      </c>
      <c r="N7" s="30" t="s">
        <v>9</v>
      </c>
      <c r="V7" s="37" t="s">
        <v>17</v>
      </c>
    </row>
    <row r="8" spans="1:22" s="4" customFormat="1" ht="45.75" customHeight="1">
      <c r="A8" s="30"/>
      <c r="B8" s="30"/>
      <c r="C8" s="30"/>
      <c r="D8" s="30"/>
      <c r="E8" s="30"/>
      <c r="F8" s="30"/>
      <c r="G8" s="30"/>
      <c r="H8" s="30"/>
      <c r="I8" s="3" t="s">
        <v>25</v>
      </c>
      <c r="J8" s="3" t="s">
        <v>26</v>
      </c>
      <c r="K8" s="30"/>
      <c r="L8" s="30"/>
      <c r="M8" s="30"/>
      <c r="N8" s="30"/>
      <c r="V8" s="38" t="s">
        <v>18</v>
      </c>
    </row>
    <row r="9" spans="1:22" s="77" customFormat="1" ht="15.75">
      <c r="A9" s="164" t="s">
        <v>59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V9" s="78"/>
    </row>
    <row r="10" spans="1:22" s="77" customFormat="1" ht="15.75">
      <c r="A10" s="79">
        <v>1</v>
      </c>
      <c r="B10" s="81"/>
      <c r="C10" s="81">
        <v>1</v>
      </c>
      <c r="D10" s="81" t="s">
        <v>36</v>
      </c>
      <c r="E10" s="79" t="s">
        <v>38</v>
      </c>
      <c r="F10" s="79"/>
      <c r="G10" s="79">
        <v>2004</v>
      </c>
      <c r="H10" s="79"/>
      <c r="I10" s="79"/>
      <c r="J10" s="79" t="s">
        <v>22</v>
      </c>
      <c r="K10" s="79">
        <v>100</v>
      </c>
      <c r="L10" s="79"/>
      <c r="M10" s="81">
        <v>8</v>
      </c>
      <c r="N10" s="81">
        <v>12</v>
      </c>
      <c r="V10" s="78" t="s">
        <v>19</v>
      </c>
    </row>
    <row r="11" spans="1:22" s="77" customFormat="1" ht="15.75">
      <c r="A11" s="79">
        <v>2</v>
      </c>
      <c r="B11" s="81"/>
      <c r="C11" s="81"/>
      <c r="D11" s="81"/>
      <c r="E11" s="79" t="s">
        <v>39</v>
      </c>
      <c r="F11" s="79"/>
      <c r="G11" s="79">
        <v>2009</v>
      </c>
      <c r="H11" s="79"/>
      <c r="I11" s="79"/>
      <c r="J11" s="79" t="s">
        <v>22</v>
      </c>
      <c r="K11" s="79">
        <v>100</v>
      </c>
      <c r="L11" s="79"/>
      <c r="M11" s="81"/>
      <c r="N11" s="81"/>
      <c r="V11" s="78"/>
    </row>
    <row r="12" spans="1:22" s="77" customFormat="1" ht="15.75">
      <c r="A12" s="79">
        <v>3</v>
      </c>
      <c r="B12" s="81"/>
      <c r="C12" s="81"/>
      <c r="D12" s="81"/>
      <c r="E12" s="83"/>
      <c r="F12" s="79" t="s">
        <v>37</v>
      </c>
      <c r="G12" s="79">
        <v>2012</v>
      </c>
      <c r="H12" s="79"/>
      <c r="I12" s="79" t="s">
        <v>22</v>
      </c>
      <c r="J12" s="79"/>
      <c r="K12" s="79">
        <v>50</v>
      </c>
      <c r="L12" s="79"/>
      <c r="M12" s="81"/>
      <c r="N12" s="81"/>
      <c r="V12" s="78"/>
    </row>
    <row r="13" spans="1:22" s="77" customFormat="1" ht="15.75">
      <c r="A13" s="79">
        <v>4</v>
      </c>
      <c r="B13" s="81"/>
      <c r="C13" s="81">
        <v>2</v>
      </c>
      <c r="D13" s="81" t="s">
        <v>40</v>
      </c>
      <c r="E13" s="79" t="s">
        <v>39</v>
      </c>
      <c r="F13" s="79"/>
      <c r="G13" s="79">
        <v>2009</v>
      </c>
      <c r="H13" s="79"/>
      <c r="I13" s="79"/>
      <c r="J13" s="79" t="s">
        <v>22</v>
      </c>
      <c r="K13" s="79">
        <v>100</v>
      </c>
      <c r="L13" s="79"/>
      <c r="M13" s="81"/>
      <c r="N13" s="81"/>
      <c r="V13" s="78"/>
    </row>
    <row r="14" spans="1:22" s="77" customFormat="1" ht="31.5">
      <c r="A14" s="79">
        <v>5</v>
      </c>
      <c r="B14" s="81"/>
      <c r="C14" s="81"/>
      <c r="D14" s="81"/>
      <c r="E14" s="79" t="s">
        <v>42</v>
      </c>
      <c r="F14" s="79"/>
      <c r="G14" s="79">
        <v>2012</v>
      </c>
      <c r="H14" s="79"/>
      <c r="I14" s="79"/>
      <c r="J14" s="79" t="s">
        <v>22</v>
      </c>
      <c r="K14" s="79">
        <v>100</v>
      </c>
      <c r="L14" s="79"/>
      <c r="M14" s="81"/>
      <c r="N14" s="81"/>
      <c r="V14" s="78"/>
    </row>
    <row r="15" spans="1:22" s="77" customFormat="1" ht="31.5">
      <c r="A15" s="79">
        <v>6</v>
      </c>
      <c r="B15" s="81"/>
      <c r="C15" s="81"/>
      <c r="D15" s="81"/>
      <c r="E15" s="79" t="s">
        <v>44</v>
      </c>
      <c r="F15" s="79"/>
      <c r="G15" s="79">
        <v>2009</v>
      </c>
      <c r="H15" s="79"/>
      <c r="I15" s="79"/>
      <c r="J15" s="79" t="s">
        <v>22</v>
      </c>
      <c r="K15" s="79">
        <v>4</v>
      </c>
      <c r="L15" s="79"/>
      <c r="M15" s="81"/>
      <c r="N15" s="81"/>
      <c r="V15" s="78"/>
    </row>
    <row r="16" spans="1:22" s="77" customFormat="1" ht="15.75">
      <c r="A16" s="79">
        <v>7</v>
      </c>
      <c r="B16" s="81"/>
      <c r="C16" s="81"/>
      <c r="D16" s="81"/>
      <c r="E16" s="83"/>
      <c r="F16" s="79" t="s">
        <v>41</v>
      </c>
      <c r="G16" s="79">
        <v>2012</v>
      </c>
      <c r="H16" s="79"/>
      <c r="I16" s="79" t="s">
        <v>22</v>
      </c>
      <c r="J16" s="79"/>
      <c r="K16" s="79">
        <v>200</v>
      </c>
      <c r="L16" s="79"/>
      <c r="M16" s="81"/>
      <c r="N16" s="81"/>
      <c r="V16" s="78"/>
    </row>
    <row r="17" spans="1:14" s="77" customFormat="1" ht="31.5">
      <c r="A17" s="79">
        <v>8</v>
      </c>
      <c r="B17" s="81"/>
      <c r="C17" s="81">
        <v>3</v>
      </c>
      <c r="D17" s="81" t="s">
        <v>43</v>
      </c>
      <c r="E17" s="79" t="s">
        <v>44</v>
      </c>
      <c r="F17" s="79"/>
      <c r="G17" s="79">
        <v>2009</v>
      </c>
      <c r="H17" s="79"/>
      <c r="I17" s="79"/>
      <c r="J17" s="79" t="s">
        <v>22</v>
      </c>
      <c r="K17" s="79">
        <v>4</v>
      </c>
      <c r="L17" s="79"/>
      <c r="M17" s="81"/>
      <c r="N17" s="81"/>
    </row>
    <row r="18" spans="1:14" s="77" customFormat="1" ht="31.5">
      <c r="A18" s="79">
        <v>9</v>
      </c>
      <c r="B18" s="81"/>
      <c r="C18" s="81"/>
      <c r="D18" s="81"/>
      <c r="E18" s="79" t="s">
        <v>45</v>
      </c>
      <c r="F18" s="79"/>
      <c r="G18" s="79">
        <v>2014</v>
      </c>
      <c r="H18" s="79"/>
      <c r="I18" s="79"/>
      <c r="J18" s="79" t="s">
        <v>22</v>
      </c>
      <c r="K18" s="79"/>
      <c r="L18" s="79"/>
      <c r="M18" s="81"/>
      <c r="N18" s="81"/>
    </row>
    <row r="19" spans="1:14" s="77" customFormat="1" ht="47.25">
      <c r="A19" s="79">
        <v>10</v>
      </c>
      <c r="B19" s="81"/>
      <c r="C19" s="81"/>
      <c r="D19" s="81"/>
      <c r="E19" s="79" t="s">
        <v>46</v>
      </c>
      <c r="F19" s="79"/>
      <c r="G19" s="79">
        <v>2000</v>
      </c>
      <c r="H19" s="79"/>
      <c r="I19" s="79"/>
      <c r="J19" s="79" t="s">
        <v>22</v>
      </c>
      <c r="K19" s="79"/>
      <c r="L19" s="79"/>
      <c r="M19" s="81">
        <v>8</v>
      </c>
      <c r="N19" s="81"/>
    </row>
    <row r="20" spans="1:14" s="77" customFormat="1" ht="31.5">
      <c r="A20" s="79">
        <v>11</v>
      </c>
      <c r="B20" s="81"/>
      <c r="C20" s="81"/>
      <c r="D20" s="81"/>
      <c r="E20" s="83"/>
      <c r="F20" s="79" t="s">
        <v>32</v>
      </c>
      <c r="G20" s="79">
        <v>2012</v>
      </c>
      <c r="H20" s="79"/>
      <c r="I20" s="79" t="s">
        <v>22</v>
      </c>
      <c r="J20" s="79"/>
      <c r="K20" s="79">
        <v>150</v>
      </c>
      <c r="L20" s="79"/>
      <c r="M20" s="81"/>
      <c r="N20" s="81"/>
    </row>
    <row r="21" spans="1:14" s="77" customFormat="1" ht="31.5">
      <c r="A21" s="79">
        <v>12</v>
      </c>
      <c r="B21" s="81"/>
      <c r="C21" s="81">
        <v>4</v>
      </c>
      <c r="D21" s="81" t="s">
        <v>47</v>
      </c>
      <c r="E21" s="79" t="s">
        <v>49</v>
      </c>
      <c r="F21" s="79"/>
      <c r="G21" s="79">
        <v>2004</v>
      </c>
      <c r="H21" s="79"/>
      <c r="I21" s="79"/>
      <c r="J21" s="79" t="s">
        <v>22</v>
      </c>
      <c r="K21" s="79">
        <v>15</v>
      </c>
      <c r="L21" s="79"/>
      <c r="M21" s="81"/>
      <c r="N21" s="81"/>
    </row>
    <row r="22" spans="1:14" s="77" customFormat="1" ht="31.5">
      <c r="A22" s="79">
        <v>13</v>
      </c>
      <c r="B22" s="81"/>
      <c r="C22" s="81"/>
      <c r="D22" s="81"/>
      <c r="E22" s="79" t="s">
        <v>48</v>
      </c>
      <c r="F22" s="84"/>
      <c r="G22" s="79">
        <v>2010</v>
      </c>
      <c r="H22" s="83"/>
      <c r="I22" s="79"/>
      <c r="J22" s="79" t="s">
        <v>22</v>
      </c>
      <c r="K22" s="79"/>
      <c r="L22" s="79"/>
      <c r="M22" s="81"/>
      <c r="N22" s="81"/>
    </row>
    <row r="23" spans="1:14" s="77" customFormat="1" ht="47.25">
      <c r="A23" s="79">
        <v>14</v>
      </c>
      <c r="B23" s="81"/>
      <c r="C23" s="81"/>
      <c r="D23" s="81"/>
      <c r="E23" s="79" t="s">
        <v>50</v>
      </c>
      <c r="F23" s="79"/>
      <c r="G23" s="79">
        <v>2009</v>
      </c>
      <c r="H23" s="79"/>
      <c r="I23" s="79"/>
      <c r="J23" s="79" t="s">
        <v>22</v>
      </c>
      <c r="K23" s="79">
        <v>100</v>
      </c>
      <c r="L23" s="79"/>
      <c r="M23" s="81"/>
      <c r="N23" s="81"/>
    </row>
    <row r="24" spans="1:14" s="77" customFormat="1" ht="31.5">
      <c r="A24" s="79">
        <v>15</v>
      </c>
      <c r="B24" s="81"/>
      <c r="C24" s="81"/>
      <c r="D24" s="81"/>
      <c r="E24" s="79"/>
      <c r="F24" s="79" t="s">
        <v>33</v>
      </c>
      <c r="G24" s="79">
        <v>2014</v>
      </c>
      <c r="H24" s="79"/>
      <c r="I24" s="79" t="s">
        <v>22</v>
      </c>
      <c r="J24" s="79"/>
      <c r="K24" s="79">
        <v>150</v>
      </c>
      <c r="L24" s="79"/>
      <c r="M24" s="81"/>
      <c r="N24" s="81"/>
    </row>
    <row r="25" spans="1:14" s="77" customFormat="1" ht="31.5">
      <c r="A25" s="79">
        <v>16</v>
      </c>
      <c r="B25" s="81"/>
      <c r="C25" s="81">
        <v>5</v>
      </c>
      <c r="D25" s="81" t="s">
        <v>51</v>
      </c>
      <c r="E25" s="79" t="s">
        <v>52</v>
      </c>
      <c r="F25" s="79"/>
      <c r="G25" s="79">
        <v>1984</v>
      </c>
      <c r="H25" s="79"/>
      <c r="I25" s="85"/>
      <c r="J25" s="79" t="s">
        <v>22</v>
      </c>
      <c r="K25" s="79"/>
      <c r="L25" s="79"/>
      <c r="M25" s="81"/>
      <c r="N25" s="81"/>
    </row>
    <row r="26" spans="1:14" s="77" customFormat="1" ht="31.5">
      <c r="A26" s="79">
        <v>17</v>
      </c>
      <c r="B26" s="81"/>
      <c r="C26" s="81"/>
      <c r="D26" s="81"/>
      <c r="E26" s="83"/>
      <c r="F26" s="79" t="s">
        <v>35</v>
      </c>
      <c r="G26" s="79"/>
      <c r="H26" s="79"/>
      <c r="I26" s="79" t="s">
        <v>22</v>
      </c>
      <c r="J26" s="79"/>
      <c r="K26" s="79">
        <v>100</v>
      </c>
      <c r="L26" s="79"/>
      <c r="M26" s="81"/>
      <c r="N26" s="81"/>
    </row>
    <row r="27" spans="1:14" s="77" customFormat="1" ht="15.75">
      <c r="A27" s="79">
        <v>18</v>
      </c>
      <c r="B27" s="81"/>
      <c r="C27" s="81">
        <v>6</v>
      </c>
      <c r="D27" s="81" t="s">
        <v>55</v>
      </c>
      <c r="E27" s="79" t="s">
        <v>53</v>
      </c>
      <c r="F27" s="79"/>
      <c r="G27" s="79">
        <v>2012</v>
      </c>
      <c r="H27" s="79"/>
      <c r="I27" s="79"/>
      <c r="J27" s="79" t="s">
        <v>22</v>
      </c>
      <c r="K27" s="79"/>
      <c r="L27" s="79"/>
      <c r="M27" s="81"/>
      <c r="N27" s="81"/>
    </row>
    <row r="28" spans="1:14" s="77" customFormat="1" ht="15.75">
      <c r="A28" s="79">
        <v>19</v>
      </c>
      <c r="B28" s="81"/>
      <c r="C28" s="81"/>
      <c r="D28" s="81"/>
      <c r="E28" s="79"/>
      <c r="F28" s="79" t="s">
        <v>54</v>
      </c>
      <c r="G28" s="79">
        <v>2014</v>
      </c>
      <c r="H28" s="79"/>
      <c r="I28" s="79" t="s">
        <v>22</v>
      </c>
      <c r="J28" s="79"/>
      <c r="K28" s="79">
        <v>100</v>
      </c>
      <c r="L28" s="79"/>
      <c r="M28" s="81"/>
      <c r="N28" s="81"/>
    </row>
    <row r="29" spans="1:14" s="77" customFormat="1" ht="15.75">
      <c r="A29" s="79">
        <v>20</v>
      </c>
      <c r="B29" s="79"/>
      <c r="C29" s="81">
        <v>7</v>
      </c>
      <c r="D29" s="81" t="s">
        <v>56</v>
      </c>
      <c r="E29" s="79" t="s">
        <v>39</v>
      </c>
      <c r="F29" s="79"/>
      <c r="G29" s="79">
        <v>2009</v>
      </c>
      <c r="H29" s="79"/>
      <c r="I29" s="79"/>
      <c r="J29" s="79" t="s">
        <v>22</v>
      </c>
      <c r="K29" s="79">
        <v>100</v>
      </c>
      <c r="L29" s="79"/>
      <c r="M29" s="81"/>
      <c r="N29" s="81"/>
    </row>
    <row r="30" spans="1:14" s="77" customFormat="1" ht="15.75">
      <c r="A30" s="79">
        <v>21</v>
      </c>
      <c r="B30" s="79"/>
      <c r="C30" s="81"/>
      <c r="D30" s="81"/>
      <c r="E30" s="79"/>
      <c r="F30" s="79" t="s">
        <v>31</v>
      </c>
      <c r="G30" s="79">
        <v>2013</v>
      </c>
      <c r="H30" s="79"/>
      <c r="I30" s="79"/>
      <c r="J30" s="79" t="s">
        <v>22</v>
      </c>
      <c r="K30" s="79">
        <v>150</v>
      </c>
      <c r="L30" s="79"/>
      <c r="M30" s="81"/>
      <c r="N30" s="81"/>
    </row>
    <row r="31" spans="1:14" s="77" customFormat="1" ht="31.5">
      <c r="A31" s="79">
        <v>22</v>
      </c>
      <c r="B31" s="79"/>
      <c r="C31" s="81">
        <v>8</v>
      </c>
      <c r="D31" s="81" t="s">
        <v>57</v>
      </c>
      <c r="E31" s="79"/>
      <c r="F31" s="79" t="s">
        <v>34</v>
      </c>
      <c r="G31" s="79">
        <v>2017</v>
      </c>
      <c r="H31" s="79"/>
      <c r="I31" s="79" t="s">
        <v>22</v>
      </c>
      <c r="J31" s="79"/>
      <c r="K31" s="79">
        <v>150</v>
      </c>
      <c r="L31" s="79"/>
      <c r="M31" s="81"/>
      <c r="N31" s="81"/>
    </row>
    <row r="32" spans="1:14" s="77" customFormat="1" ht="15.75">
      <c r="A32" s="79">
        <v>23</v>
      </c>
      <c r="B32" s="79"/>
      <c r="C32" s="81"/>
      <c r="D32" s="81"/>
      <c r="E32" s="79" t="s">
        <v>39</v>
      </c>
      <c r="F32" s="79"/>
      <c r="G32" s="79">
        <v>2009</v>
      </c>
      <c r="H32" s="79"/>
      <c r="I32" s="79"/>
      <c r="J32" s="79" t="s">
        <v>22</v>
      </c>
      <c r="K32" s="79"/>
      <c r="L32" s="79"/>
      <c r="M32" s="81"/>
      <c r="N32" s="81"/>
    </row>
    <row r="33" spans="1:14" s="77" customFormat="1" ht="47.25">
      <c r="A33" s="79">
        <v>24</v>
      </c>
      <c r="B33" s="79"/>
      <c r="C33" s="81"/>
      <c r="D33" s="81"/>
      <c r="E33" s="79" t="s">
        <v>58</v>
      </c>
      <c r="F33" s="79"/>
      <c r="G33" s="79">
        <v>2015</v>
      </c>
      <c r="H33" s="79"/>
      <c r="I33" s="79"/>
      <c r="J33" s="79" t="s">
        <v>22</v>
      </c>
      <c r="K33" s="79">
        <v>10</v>
      </c>
      <c r="L33" s="79"/>
      <c r="M33" s="81"/>
      <c r="N33" s="81"/>
    </row>
    <row r="34" spans="1:14" s="77" customFormat="1" ht="15.75">
      <c r="A34" s="164" t="s">
        <v>60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</row>
    <row r="35" spans="1:14" s="77" customFormat="1" ht="15.75">
      <c r="A35" s="158">
        <v>25</v>
      </c>
      <c r="B35" s="158"/>
      <c r="C35" s="81">
        <v>1</v>
      </c>
      <c r="D35" s="81" t="s">
        <v>81</v>
      </c>
      <c r="E35" s="79" t="s">
        <v>82</v>
      </c>
      <c r="F35" s="159" t="s">
        <v>83</v>
      </c>
      <c r="G35" s="79">
        <v>2010</v>
      </c>
      <c r="H35" s="79"/>
      <c r="I35" s="79" t="s">
        <v>22</v>
      </c>
      <c r="J35" s="79"/>
      <c r="K35" s="79">
        <v>200</v>
      </c>
      <c r="L35" s="158"/>
      <c r="M35" s="165">
        <v>7</v>
      </c>
      <c r="N35" s="165">
        <v>9</v>
      </c>
    </row>
    <row r="36" spans="1:14" s="77" customFormat="1" ht="15.75">
      <c r="A36" s="158">
        <v>26</v>
      </c>
      <c r="B36" s="158"/>
      <c r="C36" s="81"/>
      <c r="D36" s="81"/>
      <c r="E36" s="79" t="s">
        <v>84</v>
      </c>
      <c r="F36" s="159" t="s">
        <v>84</v>
      </c>
      <c r="G36" s="79"/>
      <c r="H36" s="79">
        <v>2019</v>
      </c>
      <c r="I36" s="79"/>
      <c r="J36" s="79" t="s">
        <v>22</v>
      </c>
      <c r="K36" s="79">
        <v>200</v>
      </c>
      <c r="L36" s="158"/>
      <c r="M36" s="165"/>
      <c r="N36" s="165"/>
    </row>
    <row r="37" spans="1:14" s="77" customFormat="1" ht="31.5">
      <c r="A37" s="158">
        <v>27</v>
      </c>
      <c r="B37" s="158"/>
      <c r="C37" s="79">
        <v>2</v>
      </c>
      <c r="D37" s="79" t="s">
        <v>85</v>
      </c>
      <c r="E37" s="85" t="s">
        <v>86</v>
      </c>
      <c r="F37" s="159" t="s">
        <v>86</v>
      </c>
      <c r="G37" s="79">
        <v>2011</v>
      </c>
      <c r="H37" s="79"/>
      <c r="I37" s="79"/>
      <c r="J37" s="79" t="s">
        <v>22</v>
      </c>
      <c r="K37" s="79">
        <v>500</v>
      </c>
      <c r="L37" s="158"/>
      <c r="M37" s="165"/>
      <c r="N37" s="165"/>
    </row>
    <row r="38" spans="1:14" s="77" customFormat="1" ht="31.5">
      <c r="A38" s="158">
        <v>28</v>
      </c>
      <c r="B38" s="160"/>
      <c r="C38" s="81">
        <v>3</v>
      </c>
      <c r="D38" s="166" t="s">
        <v>87</v>
      </c>
      <c r="E38" s="93" t="s">
        <v>87</v>
      </c>
      <c r="F38" s="161"/>
      <c r="G38" s="79">
        <v>2006</v>
      </c>
      <c r="H38" s="93"/>
      <c r="I38" s="79"/>
      <c r="J38" s="79" t="s">
        <v>22</v>
      </c>
      <c r="K38" s="79">
        <v>200</v>
      </c>
      <c r="L38" s="160"/>
      <c r="M38" s="165"/>
      <c r="N38" s="165"/>
    </row>
    <row r="39" spans="1:14" s="77" customFormat="1" ht="31.5">
      <c r="A39" s="158">
        <v>29</v>
      </c>
      <c r="B39" s="160"/>
      <c r="C39" s="81"/>
      <c r="D39" s="166"/>
      <c r="E39" s="93"/>
      <c r="F39" s="161" t="s">
        <v>88</v>
      </c>
      <c r="G39" s="79"/>
      <c r="H39" s="93"/>
      <c r="I39" s="79" t="s">
        <v>22</v>
      </c>
      <c r="J39" s="79"/>
      <c r="K39" s="79">
        <v>200</v>
      </c>
      <c r="L39" s="158"/>
      <c r="M39" s="165"/>
      <c r="N39" s="165"/>
    </row>
    <row r="40" spans="1:14" s="77" customFormat="1" ht="31.5">
      <c r="A40" s="158">
        <v>30</v>
      </c>
      <c r="B40" s="160"/>
      <c r="C40" s="81"/>
      <c r="D40" s="166"/>
      <c r="E40" s="93"/>
      <c r="F40" s="161" t="s">
        <v>89</v>
      </c>
      <c r="G40" s="79">
        <v>2004</v>
      </c>
      <c r="H40" s="93"/>
      <c r="I40" s="79"/>
      <c r="J40" s="79" t="s">
        <v>22</v>
      </c>
      <c r="K40" s="79" t="s">
        <v>90</v>
      </c>
      <c r="L40" s="160"/>
      <c r="M40" s="165"/>
      <c r="N40" s="165"/>
    </row>
    <row r="41" spans="1:14" s="77" customFormat="1" ht="31.5">
      <c r="A41" s="158">
        <v>31</v>
      </c>
      <c r="B41" s="160"/>
      <c r="C41" s="81">
        <v>4</v>
      </c>
      <c r="D41" s="166" t="s">
        <v>91</v>
      </c>
      <c r="E41" s="93" t="s">
        <v>91</v>
      </c>
      <c r="F41" s="161"/>
      <c r="G41" s="79">
        <v>2008</v>
      </c>
      <c r="H41" s="93"/>
      <c r="I41" s="79"/>
      <c r="J41" s="79" t="s">
        <v>22</v>
      </c>
      <c r="K41" s="79">
        <v>100</v>
      </c>
      <c r="L41" s="160"/>
      <c r="M41" s="165"/>
      <c r="N41" s="165"/>
    </row>
    <row r="42" spans="1:14" s="77" customFormat="1" ht="31.5">
      <c r="A42" s="158">
        <v>32</v>
      </c>
      <c r="B42" s="160"/>
      <c r="C42" s="81"/>
      <c r="D42" s="166"/>
      <c r="E42" s="93"/>
      <c r="F42" s="161" t="s">
        <v>92</v>
      </c>
      <c r="G42" s="79">
        <v>2017</v>
      </c>
      <c r="H42" s="93"/>
      <c r="I42" s="79" t="s">
        <v>22</v>
      </c>
      <c r="J42" s="79"/>
      <c r="K42" s="79">
        <v>150</v>
      </c>
      <c r="L42" s="160"/>
      <c r="M42" s="165"/>
      <c r="N42" s="165"/>
    </row>
    <row r="43" spans="1:14" s="77" customFormat="1" ht="31.5">
      <c r="A43" s="158">
        <v>33</v>
      </c>
      <c r="B43" s="160"/>
      <c r="C43" s="81">
        <v>5</v>
      </c>
      <c r="D43" s="166" t="s">
        <v>93</v>
      </c>
      <c r="E43" s="93" t="s">
        <v>94</v>
      </c>
      <c r="F43" s="161"/>
      <c r="G43" s="79"/>
      <c r="H43" s="93"/>
      <c r="I43" s="79"/>
      <c r="J43" s="79" t="s">
        <v>22</v>
      </c>
      <c r="K43" s="79">
        <v>100</v>
      </c>
      <c r="L43" s="160"/>
      <c r="M43" s="165"/>
      <c r="N43" s="165"/>
    </row>
    <row r="44" spans="1:14" s="77" customFormat="1" ht="31.5">
      <c r="A44" s="158">
        <v>34</v>
      </c>
      <c r="B44" s="160"/>
      <c r="C44" s="81"/>
      <c r="D44" s="166"/>
      <c r="E44" s="93"/>
      <c r="F44" s="161" t="s">
        <v>95</v>
      </c>
      <c r="G44" s="79">
        <v>2017</v>
      </c>
      <c r="H44" s="93"/>
      <c r="I44" s="79" t="s">
        <v>22</v>
      </c>
      <c r="J44" s="79"/>
      <c r="K44" s="79">
        <v>150</v>
      </c>
      <c r="L44" s="160"/>
      <c r="M44" s="165"/>
      <c r="N44" s="165"/>
    </row>
    <row r="45" spans="1:14" s="77" customFormat="1" ht="15.75">
      <c r="A45" s="158">
        <v>35</v>
      </c>
      <c r="B45" s="160"/>
      <c r="C45" s="81"/>
      <c r="D45" s="166"/>
      <c r="E45" s="93"/>
      <c r="F45" s="161" t="s">
        <v>93</v>
      </c>
      <c r="G45" s="79">
        <v>1999</v>
      </c>
      <c r="H45" s="93"/>
      <c r="I45" s="79" t="s">
        <v>22</v>
      </c>
      <c r="J45" s="79"/>
      <c r="K45" s="79">
        <v>100</v>
      </c>
      <c r="L45" s="160"/>
      <c r="M45" s="165"/>
      <c r="N45" s="165"/>
    </row>
    <row r="46" spans="1:14" s="77" customFormat="1" ht="31.5">
      <c r="A46" s="158">
        <v>36</v>
      </c>
      <c r="B46" s="160"/>
      <c r="C46" s="81">
        <v>6</v>
      </c>
      <c r="D46" s="166" t="s">
        <v>96</v>
      </c>
      <c r="E46" s="93"/>
      <c r="F46" s="161" t="s">
        <v>97</v>
      </c>
      <c r="G46" s="79">
        <v>2016</v>
      </c>
      <c r="H46" s="93"/>
      <c r="I46" s="79" t="s">
        <v>22</v>
      </c>
      <c r="J46" s="79"/>
      <c r="K46" s="79">
        <v>150</v>
      </c>
      <c r="L46" s="160"/>
      <c r="M46" s="165"/>
      <c r="N46" s="165"/>
    </row>
    <row r="47" spans="1:14" s="77" customFormat="1" ht="31.5">
      <c r="A47" s="158">
        <v>37</v>
      </c>
      <c r="B47" s="160"/>
      <c r="C47" s="81"/>
      <c r="D47" s="166"/>
      <c r="E47" s="93" t="s">
        <v>98</v>
      </c>
      <c r="F47" s="161"/>
      <c r="G47" s="79">
        <v>2006</v>
      </c>
      <c r="H47" s="93"/>
      <c r="I47" s="79"/>
      <c r="J47" s="79" t="s">
        <v>22</v>
      </c>
      <c r="K47" s="79" t="s">
        <v>90</v>
      </c>
      <c r="L47" s="160"/>
      <c r="M47" s="165"/>
      <c r="N47" s="165"/>
    </row>
    <row r="48" spans="1:14" s="77" customFormat="1" ht="15.75">
      <c r="A48" s="158">
        <v>38</v>
      </c>
      <c r="B48" s="160"/>
      <c r="C48" s="81"/>
      <c r="D48" s="166"/>
      <c r="E48" s="93"/>
      <c r="F48" s="161" t="s">
        <v>99</v>
      </c>
      <c r="G48" s="79">
        <v>2013</v>
      </c>
      <c r="H48" s="93"/>
      <c r="I48" s="79"/>
      <c r="J48" s="79" t="s">
        <v>22</v>
      </c>
      <c r="K48" s="79">
        <v>100</v>
      </c>
      <c r="L48" s="158"/>
      <c r="M48" s="165"/>
      <c r="N48" s="165"/>
    </row>
    <row r="49" spans="1:14" s="77" customFormat="1" ht="31.5">
      <c r="A49" s="158">
        <v>39</v>
      </c>
      <c r="B49" s="160"/>
      <c r="C49" s="81"/>
      <c r="D49" s="166"/>
      <c r="E49" s="93" t="s">
        <v>100</v>
      </c>
      <c r="F49" s="161"/>
      <c r="G49" s="79">
        <v>2000</v>
      </c>
      <c r="H49" s="93"/>
      <c r="I49" s="79"/>
      <c r="J49" s="79" t="s">
        <v>22</v>
      </c>
      <c r="K49" s="79">
        <v>100</v>
      </c>
      <c r="L49" s="160"/>
      <c r="M49" s="165"/>
      <c r="N49" s="165"/>
    </row>
    <row r="50" spans="1:14" s="77" customFormat="1" ht="31.5">
      <c r="A50" s="158">
        <v>40</v>
      </c>
      <c r="B50" s="160"/>
      <c r="C50" s="81">
        <v>7</v>
      </c>
      <c r="D50" s="166" t="s">
        <v>101</v>
      </c>
      <c r="E50" s="93" t="s">
        <v>102</v>
      </c>
      <c r="F50" s="161"/>
      <c r="G50" s="79">
        <v>2007</v>
      </c>
      <c r="H50" s="93"/>
      <c r="I50" s="79"/>
      <c r="J50" s="79" t="s">
        <v>22</v>
      </c>
      <c r="K50" s="79">
        <v>150</v>
      </c>
      <c r="L50" s="160"/>
      <c r="M50" s="165"/>
      <c r="N50" s="165"/>
    </row>
    <row r="51" spans="1:14" s="77" customFormat="1" ht="31.5">
      <c r="A51" s="158">
        <v>41</v>
      </c>
      <c r="B51" s="160"/>
      <c r="C51" s="81"/>
      <c r="D51" s="166"/>
      <c r="E51" s="93"/>
      <c r="F51" s="161" t="s">
        <v>103</v>
      </c>
      <c r="G51" s="20">
        <v>2016</v>
      </c>
      <c r="H51" s="93"/>
      <c r="I51" s="79" t="s">
        <v>22</v>
      </c>
      <c r="J51" s="20"/>
      <c r="K51" s="79">
        <v>100</v>
      </c>
      <c r="L51" s="160"/>
      <c r="M51" s="165"/>
      <c r="N51" s="165"/>
    </row>
    <row r="52" spans="1:14" s="77" customFormat="1" ht="31.5">
      <c r="A52" s="158">
        <v>42</v>
      </c>
      <c r="B52" s="160"/>
      <c r="C52" s="81"/>
      <c r="D52" s="166"/>
      <c r="E52" s="93"/>
      <c r="F52" s="161" t="s">
        <v>104</v>
      </c>
      <c r="G52" s="79">
        <v>2001</v>
      </c>
      <c r="H52" s="93"/>
      <c r="I52" s="79"/>
      <c r="J52" s="79" t="s">
        <v>22</v>
      </c>
      <c r="K52" s="79">
        <v>50</v>
      </c>
      <c r="L52" s="160"/>
      <c r="M52" s="165"/>
      <c r="N52" s="165"/>
    </row>
    <row r="53" spans="1:14" s="77" customFormat="1" ht="15.75">
      <c r="A53" s="164" t="s">
        <v>61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</row>
    <row r="54" spans="1:14" s="77" customFormat="1" ht="110.25">
      <c r="A54" s="103">
        <v>43</v>
      </c>
      <c r="B54" s="103"/>
      <c r="C54" s="167">
        <v>1</v>
      </c>
      <c r="D54" s="81" t="s">
        <v>65</v>
      </c>
      <c r="E54" s="103" t="s">
        <v>68</v>
      </c>
      <c r="F54" s="103"/>
      <c r="G54" s="105">
        <v>2010</v>
      </c>
      <c r="H54" s="105"/>
      <c r="I54" s="105"/>
      <c r="J54" s="105" t="s">
        <v>22</v>
      </c>
      <c r="K54" s="103"/>
      <c r="L54" s="103"/>
      <c r="M54" s="81">
        <v>3</v>
      </c>
      <c r="N54" s="81">
        <v>3</v>
      </c>
    </row>
    <row r="55" spans="1:14" s="77" customFormat="1" ht="31.5">
      <c r="A55" s="103">
        <v>44</v>
      </c>
      <c r="B55" s="103"/>
      <c r="C55" s="168"/>
      <c r="D55" s="81"/>
      <c r="E55" s="103"/>
      <c r="F55" s="105" t="s">
        <v>69</v>
      </c>
      <c r="G55" s="105">
        <v>2010</v>
      </c>
      <c r="H55" s="105"/>
      <c r="I55" s="105"/>
      <c r="J55" s="105" t="s">
        <v>22</v>
      </c>
      <c r="K55" s="103"/>
      <c r="L55" s="103"/>
      <c r="M55" s="81"/>
      <c r="N55" s="81"/>
    </row>
    <row r="56" spans="1:14" s="77" customFormat="1" ht="31.5">
      <c r="A56" s="103">
        <v>45</v>
      </c>
      <c r="B56" s="103"/>
      <c r="C56" s="168"/>
      <c r="D56" s="81"/>
      <c r="E56" s="103"/>
      <c r="F56" s="162" t="s">
        <v>70</v>
      </c>
      <c r="G56" s="105">
        <v>2009</v>
      </c>
      <c r="H56" s="105"/>
      <c r="I56" s="105"/>
      <c r="J56" s="105" t="s">
        <v>22</v>
      </c>
      <c r="K56" s="103"/>
      <c r="L56" s="103"/>
      <c r="M56" s="81"/>
      <c r="N56" s="81"/>
    </row>
    <row r="57" spans="1:14" s="77" customFormat="1" ht="63">
      <c r="A57" s="103">
        <v>46</v>
      </c>
      <c r="B57" s="103"/>
      <c r="C57" s="168"/>
      <c r="D57" s="169"/>
      <c r="E57" s="103"/>
      <c r="F57" s="124" t="s">
        <v>71</v>
      </c>
      <c r="G57" s="105">
        <v>2009</v>
      </c>
      <c r="H57" s="105"/>
      <c r="I57" s="105"/>
      <c r="J57" s="105" t="s">
        <v>22</v>
      </c>
      <c r="K57" s="103"/>
      <c r="L57" s="103"/>
      <c r="M57" s="81"/>
      <c r="N57" s="81"/>
    </row>
    <row r="58" spans="1:14" s="77" customFormat="1" ht="110.25">
      <c r="A58" s="103">
        <v>47</v>
      </c>
      <c r="B58" s="103"/>
      <c r="C58" s="167">
        <v>2</v>
      </c>
      <c r="D58" s="81" t="s">
        <v>66</v>
      </c>
      <c r="E58" s="103" t="s">
        <v>74</v>
      </c>
      <c r="F58" s="105"/>
      <c r="G58" s="105">
        <v>2010</v>
      </c>
      <c r="H58" s="105"/>
      <c r="I58" s="105"/>
      <c r="J58" s="105" t="s">
        <v>22</v>
      </c>
      <c r="K58" s="103"/>
      <c r="L58" s="103"/>
      <c r="M58" s="81"/>
      <c r="N58" s="81"/>
    </row>
    <row r="59" spans="1:14" s="77" customFormat="1" ht="47.25">
      <c r="A59" s="103">
        <v>48</v>
      </c>
      <c r="B59" s="103"/>
      <c r="C59" s="168"/>
      <c r="D59" s="81"/>
      <c r="E59" s="103"/>
      <c r="F59" s="105" t="s">
        <v>75</v>
      </c>
      <c r="G59" s="105">
        <v>2010</v>
      </c>
      <c r="H59" s="124"/>
      <c r="I59" s="105"/>
      <c r="J59" s="105" t="s">
        <v>22</v>
      </c>
      <c r="K59" s="103"/>
      <c r="L59" s="103"/>
      <c r="M59" s="81"/>
      <c r="N59" s="81"/>
    </row>
    <row r="60" spans="1:14" s="77" customFormat="1" ht="31.5">
      <c r="A60" s="103">
        <v>49</v>
      </c>
      <c r="B60" s="103"/>
      <c r="C60" s="168"/>
      <c r="D60" s="81"/>
      <c r="E60" s="103"/>
      <c r="F60" s="162" t="s">
        <v>72</v>
      </c>
      <c r="G60" s="105">
        <v>2009</v>
      </c>
      <c r="H60" s="105"/>
      <c r="I60" s="105"/>
      <c r="J60" s="105" t="s">
        <v>22</v>
      </c>
      <c r="K60" s="103"/>
      <c r="L60" s="103"/>
      <c r="M60" s="81"/>
      <c r="N60" s="81"/>
    </row>
    <row r="61" spans="1:14" s="77" customFormat="1" ht="63">
      <c r="A61" s="103">
        <v>50</v>
      </c>
      <c r="B61" s="103"/>
      <c r="C61" s="168"/>
      <c r="D61" s="81"/>
      <c r="E61" s="103"/>
      <c r="F61" s="124" t="s">
        <v>73</v>
      </c>
      <c r="G61" s="105">
        <v>2009</v>
      </c>
      <c r="H61" s="105"/>
      <c r="I61" s="105"/>
      <c r="J61" s="105" t="s">
        <v>22</v>
      </c>
      <c r="K61" s="103"/>
      <c r="L61" s="103"/>
      <c r="M61" s="81"/>
      <c r="N61" s="81"/>
    </row>
    <row r="62" spans="1:14" s="77" customFormat="1" ht="110.25">
      <c r="A62" s="103">
        <v>51</v>
      </c>
      <c r="B62" s="103"/>
      <c r="C62" s="167">
        <v>3</v>
      </c>
      <c r="D62" s="81" t="s">
        <v>67</v>
      </c>
      <c r="E62" s="103" t="s">
        <v>68</v>
      </c>
      <c r="F62" s="105"/>
      <c r="G62" s="105">
        <v>2010</v>
      </c>
      <c r="H62" s="105"/>
      <c r="I62" s="105" t="s">
        <v>22</v>
      </c>
      <c r="J62" s="105"/>
      <c r="K62" s="103"/>
      <c r="L62" s="103"/>
      <c r="M62" s="81"/>
      <c r="N62" s="81"/>
    </row>
    <row r="63" spans="1:14" s="77" customFormat="1" ht="110.25">
      <c r="A63" s="103">
        <v>52</v>
      </c>
      <c r="B63" s="103"/>
      <c r="C63" s="168"/>
      <c r="D63" s="81"/>
      <c r="E63" s="103" t="s">
        <v>74</v>
      </c>
      <c r="F63" s="105"/>
      <c r="G63" s="105">
        <v>2010</v>
      </c>
      <c r="H63" s="105"/>
      <c r="I63" s="105"/>
      <c r="J63" s="105" t="s">
        <v>22</v>
      </c>
      <c r="K63" s="103"/>
      <c r="L63" s="103"/>
      <c r="M63" s="81"/>
      <c r="N63" s="81"/>
    </row>
    <row r="64" spans="1:14" s="77" customFormat="1" ht="31.5">
      <c r="A64" s="103">
        <v>53</v>
      </c>
      <c r="B64" s="103"/>
      <c r="C64" s="168"/>
      <c r="D64" s="81"/>
      <c r="E64" s="103"/>
      <c r="F64" s="105" t="s">
        <v>69</v>
      </c>
      <c r="G64" s="105">
        <v>2010</v>
      </c>
      <c r="H64" s="105"/>
      <c r="I64" s="105"/>
      <c r="J64" s="105"/>
      <c r="K64" s="103"/>
      <c r="L64" s="103"/>
      <c r="M64" s="81"/>
      <c r="N64" s="81"/>
    </row>
    <row r="65" spans="1:14" s="77" customFormat="1" ht="47.25">
      <c r="A65" s="103">
        <v>54</v>
      </c>
      <c r="B65" s="103"/>
      <c r="C65" s="168"/>
      <c r="D65" s="81"/>
      <c r="E65" s="103"/>
      <c r="F65" s="105" t="s">
        <v>75</v>
      </c>
      <c r="G65" s="105">
        <v>2010</v>
      </c>
      <c r="H65" s="105"/>
      <c r="I65" s="105"/>
      <c r="J65" s="105"/>
      <c r="K65" s="103"/>
      <c r="L65" s="103"/>
      <c r="M65" s="81"/>
      <c r="N65" s="81"/>
    </row>
    <row r="66" spans="1:14" s="77" customFormat="1" ht="31.5">
      <c r="A66" s="103">
        <v>55</v>
      </c>
      <c r="B66" s="103"/>
      <c r="C66" s="168"/>
      <c r="D66" s="81"/>
      <c r="E66" s="103"/>
      <c r="F66" s="162" t="s">
        <v>70</v>
      </c>
      <c r="G66" s="105">
        <v>2009</v>
      </c>
      <c r="H66" s="105"/>
      <c r="I66" s="105"/>
      <c r="J66" s="105" t="s">
        <v>22</v>
      </c>
      <c r="K66" s="103"/>
      <c r="L66" s="103"/>
      <c r="M66" s="81"/>
      <c r="N66" s="81"/>
    </row>
    <row r="67" spans="1:14" s="77" customFormat="1" ht="63">
      <c r="A67" s="103">
        <v>56</v>
      </c>
      <c r="B67" s="103"/>
      <c r="C67" s="168"/>
      <c r="D67" s="81"/>
      <c r="E67" s="103"/>
      <c r="F67" s="124" t="s">
        <v>71</v>
      </c>
      <c r="G67" s="105">
        <v>2009</v>
      </c>
      <c r="H67" s="105"/>
      <c r="I67" s="105"/>
      <c r="J67" s="105"/>
      <c r="K67" s="103"/>
      <c r="L67" s="103"/>
      <c r="M67" s="81"/>
      <c r="N67" s="81"/>
    </row>
    <row r="68" spans="1:14" s="77" customFormat="1" ht="31.5">
      <c r="A68" s="103">
        <v>57</v>
      </c>
      <c r="B68" s="103"/>
      <c r="C68" s="168"/>
      <c r="D68" s="81"/>
      <c r="E68" s="103"/>
      <c r="F68" s="163" t="s">
        <v>72</v>
      </c>
      <c r="G68" s="105">
        <v>2009</v>
      </c>
      <c r="H68" s="105"/>
      <c r="I68" s="105"/>
      <c r="J68" s="105" t="s">
        <v>22</v>
      </c>
      <c r="K68" s="103"/>
      <c r="L68" s="103"/>
      <c r="M68" s="81"/>
      <c r="N68" s="81"/>
    </row>
    <row r="69" spans="1:14" s="77" customFormat="1" ht="63">
      <c r="A69" s="103">
        <v>58</v>
      </c>
      <c r="B69" s="103"/>
      <c r="C69" s="168"/>
      <c r="D69" s="81"/>
      <c r="E69" s="103"/>
      <c r="F69" s="124" t="s">
        <v>73</v>
      </c>
      <c r="G69" s="105">
        <v>2009</v>
      </c>
      <c r="H69" s="105"/>
      <c r="I69" s="105"/>
      <c r="J69" s="105" t="s">
        <v>22</v>
      </c>
      <c r="K69" s="103"/>
      <c r="L69" s="103"/>
      <c r="M69" s="81"/>
      <c r="N69" s="81"/>
    </row>
    <row r="70" spans="1:14" s="77" customFormat="1" ht="15.75">
      <c r="A70" s="164" t="s">
        <v>62</v>
      </c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</row>
    <row r="71" spans="1:14" s="96" customFormat="1" ht="15.75">
      <c r="A71" s="79">
        <v>59</v>
      </c>
      <c r="B71" s="170"/>
      <c r="C71" s="171">
        <v>1</v>
      </c>
      <c r="D71" s="171" t="s">
        <v>76</v>
      </c>
      <c r="E71" s="132" t="s">
        <v>77</v>
      </c>
      <c r="F71" s="132"/>
      <c r="G71" s="133">
        <v>2009</v>
      </c>
      <c r="H71" s="133"/>
      <c r="I71" s="134"/>
      <c r="J71" s="133" t="s">
        <v>22</v>
      </c>
      <c r="K71" s="133">
        <v>100</v>
      </c>
      <c r="L71" s="134"/>
      <c r="M71" s="171">
        <v>2</v>
      </c>
      <c r="N71" s="171">
        <v>3</v>
      </c>
    </row>
    <row r="72" spans="1:14" s="97" customFormat="1" ht="31.5">
      <c r="A72" s="79">
        <v>60</v>
      </c>
      <c r="B72" s="170"/>
      <c r="C72" s="171"/>
      <c r="D72" s="171"/>
      <c r="E72" s="93" t="s">
        <v>78</v>
      </c>
      <c r="F72" s="132"/>
      <c r="G72" s="133">
        <v>2002</v>
      </c>
      <c r="H72" s="133"/>
      <c r="I72" s="133"/>
      <c r="J72" s="133" t="s">
        <v>22</v>
      </c>
      <c r="K72" s="133">
        <v>10</v>
      </c>
      <c r="L72" s="133"/>
      <c r="M72" s="171"/>
      <c r="N72" s="171"/>
    </row>
    <row r="73" spans="1:14" s="97" customFormat="1" ht="15.75">
      <c r="A73" s="79">
        <v>61</v>
      </c>
      <c r="B73" s="170"/>
      <c r="C73" s="171"/>
      <c r="D73" s="171"/>
      <c r="E73" s="93" t="s">
        <v>76</v>
      </c>
      <c r="F73" s="132"/>
      <c r="G73" s="133">
        <v>2009</v>
      </c>
      <c r="H73" s="133"/>
      <c r="I73" s="133"/>
      <c r="J73" s="133" t="s">
        <v>22</v>
      </c>
      <c r="K73" s="133"/>
      <c r="L73" s="133"/>
      <c r="M73" s="171"/>
      <c r="N73" s="171"/>
    </row>
    <row r="74" spans="1:14" s="97" customFormat="1" ht="15.75">
      <c r="A74" s="79">
        <v>62</v>
      </c>
      <c r="B74" s="170"/>
      <c r="C74" s="171"/>
      <c r="D74" s="171"/>
      <c r="E74" s="172"/>
      <c r="F74" s="93" t="s">
        <v>79</v>
      </c>
      <c r="G74" s="133">
        <v>2015</v>
      </c>
      <c r="H74" s="133"/>
      <c r="I74" s="133" t="s">
        <v>22</v>
      </c>
      <c r="J74" s="172"/>
      <c r="K74" s="133"/>
      <c r="L74" s="133"/>
      <c r="M74" s="171"/>
      <c r="N74" s="171"/>
    </row>
    <row r="75" spans="1:14" s="97" customFormat="1" ht="15.75">
      <c r="A75" s="79">
        <v>63</v>
      </c>
      <c r="B75" s="170"/>
      <c r="C75" s="171">
        <v>2</v>
      </c>
      <c r="D75" s="171" t="s">
        <v>77</v>
      </c>
      <c r="E75" s="132" t="s">
        <v>77</v>
      </c>
      <c r="F75" s="132"/>
      <c r="G75" s="133">
        <v>2009</v>
      </c>
      <c r="H75" s="133"/>
      <c r="I75" s="134"/>
      <c r="J75" s="133" t="s">
        <v>22</v>
      </c>
      <c r="K75" s="133">
        <v>100</v>
      </c>
      <c r="L75" s="134"/>
      <c r="M75" s="171"/>
      <c r="N75" s="171"/>
    </row>
    <row r="76" spans="1:14" s="97" customFormat="1" ht="31.5">
      <c r="A76" s="79">
        <v>64</v>
      </c>
      <c r="B76" s="170"/>
      <c r="C76" s="171"/>
      <c r="D76" s="171"/>
      <c r="E76" s="93" t="s">
        <v>78</v>
      </c>
      <c r="F76" s="132"/>
      <c r="G76" s="133">
        <v>2002</v>
      </c>
      <c r="H76" s="133"/>
      <c r="I76" s="133"/>
      <c r="J76" s="133" t="s">
        <v>22</v>
      </c>
      <c r="K76" s="133">
        <v>10</v>
      </c>
      <c r="L76" s="133"/>
      <c r="M76" s="171"/>
      <c r="N76" s="171"/>
    </row>
    <row r="77" spans="1:14" s="97" customFormat="1" ht="15.75">
      <c r="A77" s="79">
        <v>65</v>
      </c>
      <c r="B77" s="170"/>
      <c r="C77" s="171"/>
      <c r="D77" s="171"/>
      <c r="E77" s="93" t="s">
        <v>76</v>
      </c>
      <c r="F77" s="132"/>
      <c r="G77" s="133">
        <v>2009</v>
      </c>
      <c r="H77" s="133"/>
      <c r="I77" s="133"/>
      <c r="J77" s="133" t="s">
        <v>22</v>
      </c>
      <c r="K77" s="133"/>
      <c r="L77" s="133"/>
      <c r="M77" s="171"/>
      <c r="N77" s="171"/>
    </row>
    <row r="78" spans="1:14" s="97" customFormat="1" ht="15.75">
      <c r="A78" s="79">
        <v>66</v>
      </c>
      <c r="B78" s="170"/>
      <c r="C78" s="171"/>
      <c r="D78" s="171"/>
      <c r="E78" s="172"/>
      <c r="F78" s="93" t="s">
        <v>80</v>
      </c>
      <c r="G78" s="133">
        <v>2018</v>
      </c>
      <c r="H78" s="133"/>
      <c r="I78" s="133" t="s">
        <v>22</v>
      </c>
      <c r="J78" s="172"/>
      <c r="K78" s="133"/>
      <c r="L78" s="133"/>
      <c r="M78" s="171"/>
      <c r="N78" s="171"/>
    </row>
    <row r="79" spans="1:14" s="99" customFormat="1" ht="15.75">
      <c r="A79" s="156" t="s">
        <v>1</v>
      </c>
      <c r="B79" s="156"/>
      <c r="C79" s="157"/>
      <c r="D79" s="157"/>
      <c r="E79" s="157"/>
      <c r="F79" s="157"/>
      <c r="G79" s="17"/>
      <c r="H79" s="157"/>
      <c r="I79" s="17">
        <v>15</v>
      </c>
      <c r="J79" s="17">
        <v>47</v>
      </c>
      <c r="K79" s="17">
        <f>SUM(K10:K78)</f>
        <v>4453</v>
      </c>
      <c r="L79" s="17">
        <f>SUM(L10:L78)</f>
        <v>0</v>
      </c>
      <c r="M79" s="17">
        <f>SUM(M10:M78)</f>
        <v>28</v>
      </c>
      <c r="N79" s="17">
        <f>SUM(N10:N78)</f>
        <v>27</v>
      </c>
    </row>
    <row r="80" spans="1:14" ht="17.25">
      <c r="A80" s="6"/>
      <c r="B80" s="6"/>
      <c r="C80" s="7"/>
      <c r="D80" s="7"/>
      <c r="E80" s="7"/>
      <c r="F80" s="7"/>
      <c r="G80" s="8"/>
      <c r="H80" s="7"/>
      <c r="I80" s="9"/>
      <c r="J80" s="9"/>
      <c r="K80" s="9"/>
      <c r="L80" s="9"/>
      <c r="M80" s="9"/>
      <c r="N80" s="7"/>
    </row>
    <row r="81" spans="1:14" ht="17.25" customHeight="1">
      <c r="A81" s="31" t="s">
        <v>27</v>
      </c>
      <c r="B81" s="31"/>
      <c r="C81" s="31"/>
      <c r="D81" s="31"/>
      <c r="E81" s="31"/>
      <c r="F81" s="31"/>
      <c r="G81" s="31"/>
      <c r="H81" s="31"/>
      <c r="I81" s="10"/>
      <c r="J81" s="10"/>
      <c r="K81" s="10"/>
      <c r="L81" s="10"/>
      <c r="M81" s="10"/>
      <c r="N81" s="10"/>
    </row>
    <row r="82" spans="1:14" ht="17.25">
      <c r="A82" s="31" t="s">
        <v>28</v>
      </c>
      <c r="B82" s="31"/>
      <c r="C82" s="31"/>
      <c r="D82" s="31"/>
      <c r="E82" s="31"/>
      <c r="F82" s="31"/>
      <c r="G82" s="31"/>
      <c r="H82" s="31"/>
      <c r="I82" s="31"/>
      <c r="J82" s="7"/>
      <c r="K82" s="7"/>
      <c r="L82" s="7"/>
      <c r="M82" s="7"/>
      <c r="N82" s="7"/>
    </row>
    <row r="83" spans="9:13" ht="15.75">
      <c r="I83" s="28" t="s">
        <v>30</v>
      </c>
      <c r="J83" s="28"/>
      <c r="K83" s="28"/>
      <c r="L83" s="28"/>
      <c r="M83" s="28"/>
    </row>
    <row r="84" spans="2:13" ht="15.75">
      <c r="B84" s="27" t="s">
        <v>12</v>
      </c>
      <c r="C84" s="27"/>
      <c r="D84" s="27"/>
      <c r="I84" s="29"/>
      <c r="J84" s="29"/>
      <c r="K84" s="29"/>
      <c r="L84" s="29"/>
      <c r="M84" s="29"/>
    </row>
  </sheetData>
  <sheetProtection/>
  <mergeCells count="73">
    <mergeCell ref="D71:D74"/>
    <mergeCell ref="M71:M78"/>
    <mergeCell ref="N71:N78"/>
    <mergeCell ref="C75:C78"/>
    <mergeCell ref="D75:D78"/>
    <mergeCell ref="C35:C36"/>
    <mergeCell ref="D35:D36"/>
    <mergeCell ref="C38:C40"/>
    <mergeCell ref="D38:D40"/>
    <mergeCell ref="C41:C42"/>
    <mergeCell ref="A3:E3"/>
    <mergeCell ref="A5:N5"/>
    <mergeCell ref="A4:N4"/>
    <mergeCell ref="N7:N8"/>
    <mergeCell ref="K7:K8"/>
    <mergeCell ref="B7:B8"/>
    <mergeCell ref="D7:D8"/>
    <mergeCell ref="M7:M8"/>
    <mergeCell ref="C71:C74"/>
    <mergeCell ref="D41:D42"/>
    <mergeCell ref="C43:C45"/>
    <mergeCell ref="D43:D45"/>
    <mergeCell ref="C46:C49"/>
    <mergeCell ref="D46:D49"/>
    <mergeCell ref="C50:C52"/>
    <mergeCell ref="D50:D52"/>
    <mergeCell ref="A53:N53"/>
    <mergeCell ref="A70:N70"/>
    <mergeCell ref="A81:H81"/>
    <mergeCell ref="A82:I82"/>
    <mergeCell ref="G7:G8"/>
    <mergeCell ref="H7:H8"/>
    <mergeCell ref="M35:M52"/>
    <mergeCell ref="M54:M69"/>
    <mergeCell ref="A34:N34"/>
    <mergeCell ref="A9:N9"/>
    <mergeCell ref="A7:A8"/>
    <mergeCell ref="I7:J7"/>
    <mergeCell ref="M10:M33"/>
    <mergeCell ref="L7:L8"/>
    <mergeCell ref="C10:C12"/>
    <mergeCell ref="D10:D12"/>
    <mergeCell ref="D13:D16"/>
    <mergeCell ref="D27:D28"/>
    <mergeCell ref="C27:C28"/>
    <mergeCell ref="C21:C24"/>
    <mergeCell ref="C7:C8"/>
    <mergeCell ref="E7:E8"/>
    <mergeCell ref="F7:F8"/>
    <mergeCell ref="C13:C16"/>
    <mergeCell ref="D17:D20"/>
    <mergeCell ref="D21:D24"/>
    <mergeCell ref="C17:C20"/>
    <mergeCell ref="C25:C26"/>
    <mergeCell ref="D25:D26"/>
    <mergeCell ref="B84:D84"/>
    <mergeCell ref="I83:M83"/>
    <mergeCell ref="A79:B79"/>
    <mergeCell ref="I84:M84"/>
    <mergeCell ref="N10:N33"/>
    <mergeCell ref="N35:N52"/>
    <mergeCell ref="B10:B28"/>
    <mergeCell ref="D58:D61"/>
    <mergeCell ref="D62:D69"/>
    <mergeCell ref="C62:C69"/>
    <mergeCell ref="N54:N69"/>
    <mergeCell ref="C31:C33"/>
    <mergeCell ref="D31:D33"/>
    <mergeCell ref="C29:C30"/>
    <mergeCell ref="D54:D57"/>
    <mergeCell ref="C54:C57"/>
    <mergeCell ref="C58:C61"/>
    <mergeCell ref="D29:D30"/>
  </mergeCells>
  <printOptions/>
  <pageMargins left="0.21" right="0.01" top="0.29" bottom="0.19" header="0.17" footer="0.14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2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.28125" style="0" customWidth="1"/>
    <col min="2" max="2" width="21.57421875" style="4" customWidth="1"/>
    <col min="3" max="3" width="4.57421875" style="4" customWidth="1"/>
    <col min="4" max="4" width="18.7109375" style="4" customWidth="1"/>
    <col min="5" max="5" width="37.57421875" style="24" customWidth="1"/>
    <col min="6" max="6" width="34.7109375" style="4" customWidth="1"/>
    <col min="7" max="7" width="8.8515625" style="4" customWidth="1"/>
    <col min="8" max="8" width="8.57421875" style="4" customWidth="1"/>
    <col min="9" max="9" width="7.421875" style="4" customWidth="1"/>
    <col min="10" max="10" width="8.421875" style="4" customWidth="1"/>
    <col min="11" max="11" width="10.140625" style="4" customWidth="1"/>
    <col min="12" max="12" width="9.140625" style="4" customWidth="1"/>
    <col min="13" max="13" width="7.140625" style="4" customWidth="1"/>
    <col min="14" max="14" width="8.00390625" style="4" customWidth="1"/>
    <col min="22" max="22" width="9.140625" style="0" hidden="1" customWidth="1"/>
  </cols>
  <sheetData>
    <row r="1" spans="1:22" ht="15.75">
      <c r="A1" s="11" t="s">
        <v>11</v>
      </c>
      <c r="B1" s="11"/>
      <c r="C1" s="11"/>
      <c r="D1" s="11"/>
      <c r="E1" s="23"/>
      <c r="F1" s="11"/>
      <c r="G1" s="11"/>
      <c r="H1" s="11"/>
      <c r="I1" s="11"/>
      <c r="J1" s="11"/>
      <c r="K1" s="11"/>
      <c r="L1" s="36" t="s">
        <v>140</v>
      </c>
      <c r="M1" s="11"/>
      <c r="N1" s="11"/>
      <c r="V1" s="1" t="s">
        <v>13</v>
      </c>
    </row>
    <row r="2" spans="1:22" ht="15.75">
      <c r="A2" s="35" t="s">
        <v>14</v>
      </c>
      <c r="B2" s="35"/>
      <c r="C2" s="35"/>
      <c r="D2" s="35"/>
      <c r="E2" s="187"/>
      <c r="V2" s="1" t="s">
        <v>14</v>
      </c>
    </row>
    <row r="3" spans="1:22" ht="15.75">
      <c r="A3" s="33"/>
      <c r="B3" s="33"/>
      <c r="C3" s="33"/>
      <c r="D3" s="33"/>
      <c r="E3" s="33"/>
      <c r="V3" s="1"/>
    </row>
    <row r="4" spans="1:22" ht="26.25" customHeight="1">
      <c r="A4" s="25" t="s">
        <v>10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V4" s="1" t="s">
        <v>15</v>
      </c>
    </row>
    <row r="5" spans="1:22" ht="37.5" customHeight="1">
      <c r="A5" s="34" t="s">
        <v>418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V5" s="1" t="s">
        <v>16</v>
      </c>
    </row>
    <row r="6" spans="1:22" s="22" customFormat="1" ht="22.5" customHeight="1">
      <c r="A6" s="40" t="s">
        <v>1027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V6" s="39"/>
    </row>
    <row r="7" spans="1:22" s="4" customFormat="1" ht="12.75">
      <c r="A7" s="30" t="s">
        <v>2</v>
      </c>
      <c r="B7" s="30" t="s">
        <v>0</v>
      </c>
      <c r="C7" s="30" t="s">
        <v>3</v>
      </c>
      <c r="D7" s="30" t="s">
        <v>4</v>
      </c>
      <c r="E7" s="188" t="s">
        <v>5</v>
      </c>
      <c r="F7" s="30" t="s">
        <v>23</v>
      </c>
      <c r="G7" s="30" t="s">
        <v>6</v>
      </c>
      <c r="H7" s="30" t="s">
        <v>24</v>
      </c>
      <c r="I7" s="30" t="s">
        <v>7</v>
      </c>
      <c r="J7" s="30"/>
      <c r="K7" s="30" t="s">
        <v>20</v>
      </c>
      <c r="L7" s="30" t="s">
        <v>21</v>
      </c>
      <c r="M7" s="30" t="s">
        <v>8</v>
      </c>
      <c r="N7" s="30" t="s">
        <v>9</v>
      </c>
      <c r="V7" s="37" t="s">
        <v>17</v>
      </c>
    </row>
    <row r="8" spans="1:22" s="4" customFormat="1" ht="45.75" customHeight="1">
      <c r="A8" s="183"/>
      <c r="B8" s="183"/>
      <c r="C8" s="183"/>
      <c r="D8" s="183"/>
      <c r="E8" s="189"/>
      <c r="F8" s="183"/>
      <c r="G8" s="183"/>
      <c r="H8" s="183"/>
      <c r="I8" s="182" t="s">
        <v>25</v>
      </c>
      <c r="J8" s="182" t="s">
        <v>26</v>
      </c>
      <c r="K8" s="183"/>
      <c r="L8" s="183"/>
      <c r="M8" s="183"/>
      <c r="N8" s="183"/>
      <c r="V8" s="38" t="s">
        <v>18</v>
      </c>
    </row>
    <row r="9" spans="1:22" s="53" customFormat="1" ht="31.5">
      <c r="A9" s="58">
        <v>1</v>
      </c>
      <c r="B9" s="58" t="s">
        <v>1026</v>
      </c>
      <c r="C9" s="58">
        <v>1</v>
      </c>
      <c r="D9" s="58" t="s">
        <v>921</v>
      </c>
      <c r="E9" s="19" t="s">
        <v>922</v>
      </c>
      <c r="F9" s="59"/>
      <c r="G9" s="59">
        <v>2007</v>
      </c>
      <c r="H9" s="59"/>
      <c r="I9" s="59"/>
      <c r="J9" s="59" t="s">
        <v>22</v>
      </c>
      <c r="K9" s="59">
        <v>40</v>
      </c>
      <c r="L9" s="59"/>
      <c r="M9" s="58">
        <v>2</v>
      </c>
      <c r="N9" s="58">
        <v>140</v>
      </c>
      <c r="V9" s="193"/>
    </row>
    <row r="10" spans="1:22" s="53" customFormat="1" ht="31.5">
      <c r="A10" s="58"/>
      <c r="B10" s="58"/>
      <c r="C10" s="58"/>
      <c r="D10" s="58"/>
      <c r="E10" s="19" t="s">
        <v>923</v>
      </c>
      <c r="F10" s="59"/>
      <c r="G10" s="59">
        <v>1997</v>
      </c>
      <c r="H10" s="59"/>
      <c r="I10" s="59"/>
      <c r="J10" s="59" t="s">
        <v>22</v>
      </c>
      <c r="K10" s="59">
        <v>40</v>
      </c>
      <c r="L10" s="59"/>
      <c r="M10" s="58"/>
      <c r="N10" s="58"/>
      <c r="V10" s="193"/>
    </row>
    <row r="11" spans="1:22" s="53" customFormat="1" ht="30.75">
      <c r="A11" s="58"/>
      <c r="B11" s="58"/>
      <c r="C11" s="58">
        <v>2</v>
      </c>
      <c r="D11" s="58" t="s">
        <v>924</v>
      </c>
      <c r="E11" s="265" t="s">
        <v>925</v>
      </c>
      <c r="F11" s="59"/>
      <c r="G11" s="59">
        <v>1978</v>
      </c>
      <c r="H11" s="59"/>
      <c r="I11" s="59"/>
      <c r="J11" s="59" t="s">
        <v>22</v>
      </c>
      <c r="K11" s="59">
        <v>30</v>
      </c>
      <c r="L11" s="59"/>
      <c r="M11" s="58"/>
      <c r="N11" s="58"/>
      <c r="V11" s="193"/>
    </row>
    <row r="12" spans="1:22" s="53" customFormat="1" ht="30.75">
      <c r="A12" s="58"/>
      <c r="B12" s="58"/>
      <c r="C12" s="58"/>
      <c r="D12" s="58"/>
      <c r="E12" s="265" t="s">
        <v>926</v>
      </c>
      <c r="F12" s="59"/>
      <c r="G12" s="59"/>
      <c r="H12" s="59"/>
      <c r="I12" s="59"/>
      <c r="J12" s="59" t="s">
        <v>22</v>
      </c>
      <c r="K12" s="59">
        <v>30</v>
      </c>
      <c r="L12" s="59"/>
      <c r="M12" s="58"/>
      <c r="N12" s="58"/>
      <c r="V12" s="193"/>
    </row>
    <row r="13" spans="1:22" s="53" customFormat="1" ht="28.5">
      <c r="A13" s="58"/>
      <c r="B13" s="58"/>
      <c r="C13" s="59">
        <v>3</v>
      </c>
      <c r="D13" s="59" t="s">
        <v>927</v>
      </c>
      <c r="E13" s="265" t="s">
        <v>928</v>
      </c>
      <c r="F13" s="59"/>
      <c r="G13" s="59">
        <v>1987</v>
      </c>
      <c r="H13" s="59"/>
      <c r="I13" s="59"/>
      <c r="J13" s="59" t="s">
        <v>22</v>
      </c>
      <c r="K13" s="59">
        <v>5</v>
      </c>
      <c r="L13" s="59"/>
      <c r="M13" s="58">
        <v>9</v>
      </c>
      <c r="N13" s="58"/>
      <c r="V13" s="193"/>
    </row>
    <row r="14" spans="1:14" s="53" customFormat="1" ht="66">
      <c r="A14" s="58"/>
      <c r="B14" s="58"/>
      <c r="C14" s="59">
        <v>4</v>
      </c>
      <c r="D14" s="59" t="s">
        <v>929</v>
      </c>
      <c r="E14" s="266" t="s">
        <v>930</v>
      </c>
      <c r="F14" s="59"/>
      <c r="G14" s="59">
        <v>2009</v>
      </c>
      <c r="H14" s="59"/>
      <c r="I14" s="59"/>
      <c r="J14" s="59" t="s">
        <v>22</v>
      </c>
      <c r="K14" s="59">
        <v>100</v>
      </c>
      <c r="L14" s="59"/>
      <c r="M14" s="58"/>
      <c r="N14" s="58"/>
    </row>
    <row r="15" spans="1:14" s="53" customFormat="1" ht="45">
      <c r="A15" s="58"/>
      <c r="B15" s="58"/>
      <c r="C15" s="58">
        <v>5</v>
      </c>
      <c r="D15" s="58" t="s">
        <v>931</v>
      </c>
      <c r="E15" s="236" t="s">
        <v>932</v>
      </c>
      <c r="F15" s="58"/>
      <c r="G15" s="58">
        <v>2000</v>
      </c>
      <c r="H15" s="58"/>
      <c r="I15" s="58"/>
      <c r="J15" s="58" t="s">
        <v>22</v>
      </c>
      <c r="K15" s="58">
        <v>40</v>
      </c>
      <c r="L15" s="58"/>
      <c r="M15" s="58"/>
      <c r="N15" s="58"/>
    </row>
    <row r="16" spans="1:14" s="53" customFormat="1" ht="45">
      <c r="A16" s="58"/>
      <c r="B16" s="58"/>
      <c r="C16" s="58"/>
      <c r="D16" s="58"/>
      <c r="E16" s="236" t="s">
        <v>933</v>
      </c>
      <c r="F16" s="58"/>
      <c r="G16" s="58"/>
      <c r="H16" s="58"/>
      <c r="I16" s="58"/>
      <c r="J16" s="58"/>
      <c r="K16" s="58"/>
      <c r="L16" s="58"/>
      <c r="M16" s="58"/>
      <c r="N16" s="58"/>
    </row>
    <row r="17" spans="1:14" s="53" customFormat="1" ht="60">
      <c r="A17" s="58"/>
      <c r="B17" s="58"/>
      <c r="C17" s="59">
        <v>6</v>
      </c>
      <c r="D17" s="59" t="s">
        <v>934</v>
      </c>
      <c r="E17" s="236" t="s">
        <v>935</v>
      </c>
      <c r="F17" s="59"/>
      <c r="G17" s="59">
        <v>2014</v>
      </c>
      <c r="H17" s="59"/>
      <c r="I17" s="59" t="s">
        <v>22</v>
      </c>
      <c r="J17" s="59"/>
      <c r="K17" s="59">
        <v>40</v>
      </c>
      <c r="L17" s="59"/>
      <c r="M17" s="58"/>
      <c r="N17" s="58"/>
    </row>
    <row r="18" spans="1:14" s="53" customFormat="1" ht="75">
      <c r="A18" s="58"/>
      <c r="B18" s="58"/>
      <c r="C18" s="59">
        <v>7</v>
      </c>
      <c r="D18" s="59" t="s">
        <v>936</v>
      </c>
      <c r="E18" s="236" t="s">
        <v>937</v>
      </c>
      <c r="F18" s="59"/>
      <c r="G18" s="59">
        <v>2012</v>
      </c>
      <c r="H18" s="59"/>
      <c r="I18" s="59"/>
      <c r="J18" s="59" t="s">
        <v>22</v>
      </c>
      <c r="K18" s="59">
        <v>100</v>
      </c>
      <c r="L18" s="59"/>
      <c r="M18" s="59"/>
      <c r="N18" s="59"/>
    </row>
    <row r="19" spans="1:14" s="53" customFormat="1" ht="60">
      <c r="A19" s="58"/>
      <c r="B19" s="58"/>
      <c r="C19" s="59">
        <v>8</v>
      </c>
      <c r="D19" s="59" t="s">
        <v>938</v>
      </c>
      <c r="E19" s="236" t="s">
        <v>939</v>
      </c>
      <c r="F19" s="59"/>
      <c r="G19" s="59">
        <v>2010</v>
      </c>
      <c r="H19" s="59"/>
      <c r="I19" s="59"/>
      <c r="J19" s="59" t="s">
        <v>22</v>
      </c>
      <c r="K19" s="59">
        <v>5</v>
      </c>
      <c r="L19" s="59"/>
      <c r="M19" s="59"/>
      <c r="N19" s="59"/>
    </row>
    <row r="20" spans="1:14" s="53" customFormat="1" ht="30">
      <c r="A20" s="58"/>
      <c r="B20" s="58"/>
      <c r="C20" s="59">
        <v>9</v>
      </c>
      <c r="D20" s="59" t="s">
        <v>940</v>
      </c>
      <c r="E20" s="236" t="s">
        <v>941</v>
      </c>
      <c r="F20" s="59"/>
      <c r="G20" s="59">
        <v>2007</v>
      </c>
      <c r="H20" s="59"/>
      <c r="I20" s="59"/>
      <c r="J20" s="59" t="s">
        <v>22</v>
      </c>
      <c r="K20" s="59">
        <v>100</v>
      </c>
      <c r="L20" s="59"/>
      <c r="M20" s="59"/>
      <c r="N20" s="59"/>
    </row>
    <row r="21" spans="1:14" s="53" customFormat="1" ht="60">
      <c r="A21" s="58"/>
      <c r="B21" s="58"/>
      <c r="C21" s="59">
        <v>10</v>
      </c>
      <c r="D21" s="59" t="s">
        <v>942</v>
      </c>
      <c r="E21" s="236" t="s">
        <v>943</v>
      </c>
      <c r="F21" s="59"/>
      <c r="G21" s="59">
        <v>2007</v>
      </c>
      <c r="H21" s="59"/>
      <c r="I21" s="59"/>
      <c r="J21" s="59" t="s">
        <v>22</v>
      </c>
      <c r="K21" s="59">
        <v>100</v>
      </c>
      <c r="L21" s="59"/>
      <c r="M21" s="59"/>
      <c r="N21" s="59"/>
    </row>
    <row r="22" spans="1:14" s="53" customFormat="1" ht="45">
      <c r="A22" s="58"/>
      <c r="B22" s="58"/>
      <c r="C22" s="59">
        <v>11</v>
      </c>
      <c r="D22" s="59" t="s">
        <v>944</v>
      </c>
      <c r="E22" s="236" t="s">
        <v>945</v>
      </c>
      <c r="F22" s="59"/>
      <c r="G22" s="59">
        <v>2008</v>
      </c>
      <c r="H22" s="59"/>
      <c r="I22" s="59"/>
      <c r="J22" s="59" t="s">
        <v>22</v>
      </c>
      <c r="K22" s="59">
        <v>5</v>
      </c>
      <c r="L22" s="59"/>
      <c r="M22" s="59"/>
      <c r="N22" s="59"/>
    </row>
    <row r="23" spans="1:14" s="53" customFormat="1" ht="30">
      <c r="A23" s="58"/>
      <c r="B23" s="58"/>
      <c r="C23" s="58">
        <v>12</v>
      </c>
      <c r="D23" s="59" t="s">
        <v>946</v>
      </c>
      <c r="E23" s="236"/>
      <c r="F23" s="79" t="s">
        <v>947</v>
      </c>
      <c r="G23" s="59">
        <v>2010</v>
      </c>
      <c r="H23" s="59">
        <v>2019</v>
      </c>
      <c r="I23" s="59" t="s">
        <v>22</v>
      </c>
      <c r="J23" s="59"/>
      <c r="K23" s="59">
        <v>40</v>
      </c>
      <c r="L23" s="59"/>
      <c r="M23" s="59"/>
      <c r="N23" s="59"/>
    </row>
    <row r="24" spans="1:14" s="53" customFormat="1" ht="15.75">
      <c r="A24" s="58"/>
      <c r="B24" s="58"/>
      <c r="C24" s="58"/>
      <c r="D24" s="59"/>
      <c r="E24" s="236"/>
      <c r="F24" s="79" t="s">
        <v>134</v>
      </c>
      <c r="G24" s="59">
        <v>2010</v>
      </c>
      <c r="H24" s="59">
        <v>2020</v>
      </c>
      <c r="I24" s="59" t="s">
        <v>22</v>
      </c>
      <c r="J24" s="59"/>
      <c r="K24" s="59">
        <v>40</v>
      </c>
      <c r="L24" s="59"/>
      <c r="M24" s="59"/>
      <c r="N24" s="59"/>
    </row>
    <row r="25" spans="1:14" s="53" customFormat="1" ht="30.75">
      <c r="A25" s="58"/>
      <c r="B25" s="58"/>
      <c r="C25" s="58"/>
      <c r="D25" s="58"/>
      <c r="E25" s="236" t="s">
        <v>948</v>
      </c>
      <c r="F25" s="59"/>
      <c r="G25" s="59">
        <v>2007</v>
      </c>
      <c r="H25" s="59"/>
      <c r="I25" s="59"/>
      <c r="J25" s="59" t="s">
        <v>22</v>
      </c>
      <c r="K25" s="59"/>
      <c r="L25" s="59"/>
      <c r="M25" s="59"/>
      <c r="N25" s="59"/>
    </row>
    <row r="26" spans="1:14" s="53" customFormat="1" ht="31.5">
      <c r="A26" s="58"/>
      <c r="B26" s="58"/>
      <c r="C26" s="58"/>
      <c r="D26" s="58"/>
      <c r="E26" s="102" t="s">
        <v>949</v>
      </c>
      <c r="F26" s="68"/>
      <c r="G26" s="42">
        <v>2009</v>
      </c>
      <c r="H26" s="68"/>
      <c r="I26" s="68"/>
      <c r="J26" s="68"/>
      <c r="K26" s="68"/>
      <c r="L26" s="68"/>
      <c r="M26" s="68"/>
      <c r="N26" s="68"/>
    </row>
    <row r="27" spans="1:14" s="53" customFormat="1" ht="31.5">
      <c r="A27" s="58"/>
      <c r="B27" s="58"/>
      <c r="C27" s="58"/>
      <c r="D27" s="59"/>
      <c r="E27" s="93" t="s">
        <v>950</v>
      </c>
      <c r="F27" s="59"/>
      <c r="G27" s="59">
        <v>2010</v>
      </c>
      <c r="H27" s="59"/>
      <c r="I27" s="59"/>
      <c r="J27" s="59"/>
      <c r="K27" s="59"/>
      <c r="L27" s="59"/>
      <c r="M27" s="59"/>
      <c r="N27" s="59"/>
    </row>
    <row r="28" spans="1:14" s="53" customFormat="1" ht="47.25">
      <c r="A28" s="58"/>
      <c r="B28" s="58"/>
      <c r="C28" s="58">
        <v>13</v>
      </c>
      <c r="D28" s="58" t="s">
        <v>135</v>
      </c>
      <c r="E28" s="93" t="s">
        <v>951</v>
      </c>
      <c r="F28" s="59"/>
      <c r="G28" s="59">
        <v>2005</v>
      </c>
      <c r="H28" s="59"/>
      <c r="I28" s="59"/>
      <c r="J28" s="59"/>
      <c r="K28" s="59"/>
      <c r="L28" s="59"/>
      <c r="M28" s="59"/>
      <c r="N28" s="59"/>
    </row>
    <row r="29" spans="1:14" s="53" customFormat="1" ht="31.5">
      <c r="A29" s="58"/>
      <c r="B29" s="58"/>
      <c r="C29" s="58"/>
      <c r="D29" s="58"/>
      <c r="E29" s="93" t="s">
        <v>952</v>
      </c>
      <c r="F29" s="59"/>
      <c r="G29" s="59">
        <v>2002</v>
      </c>
      <c r="H29" s="59"/>
      <c r="I29" s="59"/>
      <c r="J29" s="59"/>
      <c r="K29" s="59"/>
      <c r="L29" s="59"/>
      <c r="M29" s="59"/>
      <c r="N29" s="59"/>
    </row>
    <row r="30" spans="1:14" s="53" customFormat="1" ht="47.25">
      <c r="A30" s="58"/>
      <c r="B30" s="58"/>
      <c r="C30" s="58"/>
      <c r="D30" s="58"/>
      <c r="E30" s="93" t="s">
        <v>953</v>
      </c>
      <c r="F30" s="59"/>
      <c r="G30" s="59">
        <v>2001</v>
      </c>
      <c r="H30" s="59"/>
      <c r="I30" s="59"/>
      <c r="J30" s="59"/>
      <c r="K30" s="59"/>
      <c r="L30" s="59"/>
      <c r="M30" s="59"/>
      <c r="N30" s="59"/>
    </row>
    <row r="31" spans="1:14" s="53" customFormat="1" ht="47.25">
      <c r="A31" s="58"/>
      <c r="B31" s="58"/>
      <c r="C31" s="58"/>
      <c r="D31" s="58"/>
      <c r="E31" s="93" t="s">
        <v>954</v>
      </c>
      <c r="F31" s="59"/>
      <c r="G31" s="59">
        <v>2014</v>
      </c>
      <c r="H31" s="59"/>
      <c r="I31" s="59"/>
      <c r="J31" s="59"/>
      <c r="K31" s="59"/>
      <c r="L31" s="59"/>
      <c r="M31" s="59"/>
      <c r="N31" s="59"/>
    </row>
    <row r="32" spans="1:14" s="53" customFormat="1" ht="30.75">
      <c r="A32" s="58"/>
      <c r="B32" s="58"/>
      <c r="C32" s="58"/>
      <c r="D32" s="58"/>
      <c r="E32" s="93"/>
      <c r="F32" s="59" t="s">
        <v>955</v>
      </c>
      <c r="G32" s="59">
        <v>2001</v>
      </c>
      <c r="H32" s="59"/>
      <c r="I32" s="59" t="s">
        <v>22</v>
      </c>
      <c r="J32" s="59"/>
      <c r="K32" s="59"/>
      <c r="L32" s="59"/>
      <c r="M32" s="59"/>
      <c r="N32" s="59"/>
    </row>
    <row r="33" spans="1:14" s="53" customFormat="1" ht="15.75">
      <c r="A33" s="58"/>
      <c r="B33" s="58"/>
      <c r="C33" s="58"/>
      <c r="D33" s="58"/>
      <c r="E33" s="93"/>
      <c r="F33" s="59" t="s">
        <v>135</v>
      </c>
      <c r="G33" s="59"/>
      <c r="H33" s="59">
        <v>2020</v>
      </c>
      <c r="I33" s="59" t="s">
        <v>22</v>
      </c>
      <c r="J33" s="59"/>
      <c r="K33" s="59"/>
      <c r="L33" s="59"/>
      <c r="M33" s="59"/>
      <c r="N33" s="59"/>
    </row>
    <row r="34" spans="1:14" s="53" customFormat="1" ht="31.5">
      <c r="A34" s="58"/>
      <c r="B34" s="58"/>
      <c r="C34" s="58">
        <v>14</v>
      </c>
      <c r="D34" s="58" t="s">
        <v>956</v>
      </c>
      <c r="E34" s="93" t="s">
        <v>957</v>
      </c>
      <c r="F34" s="59"/>
      <c r="G34" s="59">
        <v>2006</v>
      </c>
      <c r="H34" s="59"/>
      <c r="I34" s="59"/>
      <c r="J34" s="59"/>
      <c r="K34" s="59"/>
      <c r="L34" s="59"/>
      <c r="M34" s="59"/>
      <c r="N34" s="59"/>
    </row>
    <row r="35" spans="1:14" s="53" customFormat="1" ht="47.25">
      <c r="A35" s="58"/>
      <c r="B35" s="58"/>
      <c r="C35" s="58"/>
      <c r="D35" s="58"/>
      <c r="E35" s="93" t="s">
        <v>958</v>
      </c>
      <c r="F35" s="58"/>
      <c r="G35" s="58">
        <v>2013</v>
      </c>
      <c r="H35" s="58"/>
      <c r="I35" s="58"/>
      <c r="J35" s="58"/>
      <c r="K35" s="58"/>
      <c r="L35" s="58"/>
      <c r="M35" s="58"/>
      <c r="N35" s="58"/>
    </row>
    <row r="36" spans="1:14" s="53" customFormat="1" ht="15.75">
      <c r="A36" s="58"/>
      <c r="B36" s="58"/>
      <c r="C36" s="58"/>
      <c r="D36" s="58"/>
      <c r="E36" s="191" t="s">
        <v>959</v>
      </c>
      <c r="F36" s="58"/>
      <c r="G36" s="58"/>
      <c r="H36" s="58"/>
      <c r="I36" s="58"/>
      <c r="J36" s="58"/>
      <c r="K36" s="58"/>
      <c r="L36" s="58"/>
      <c r="M36" s="58"/>
      <c r="N36" s="58"/>
    </row>
    <row r="37" spans="1:14" s="53" customFormat="1" ht="15.75">
      <c r="A37" s="58"/>
      <c r="B37" s="58"/>
      <c r="C37" s="58"/>
      <c r="D37" s="58"/>
      <c r="E37" s="93" t="s">
        <v>960</v>
      </c>
      <c r="F37" s="58"/>
      <c r="G37" s="58">
        <v>2012</v>
      </c>
      <c r="H37" s="58"/>
      <c r="I37" s="58"/>
      <c r="J37" s="58"/>
      <c r="K37" s="58"/>
      <c r="L37" s="58"/>
      <c r="M37" s="58"/>
      <c r="N37" s="58"/>
    </row>
    <row r="38" spans="1:14" s="53" customFormat="1" ht="15.75">
      <c r="A38" s="58"/>
      <c r="B38" s="58"/>
      <c r="C38" s="58"/>
      <c r="D38" s="58"/>
      <c r="E38" s="191" t="s">
        <v>961</v>
      </c>
      <c r="F38" s="58"/>
      <c r="G38" s="58"/>
      <c r="H38" s="58"/>
      <c r="I38" s="58"/>
      <c r="J38" s="58"/>
      <c r="K38" s="58"/>
      <c r="L38" s="58"/>
      <c r="M38" s="58"/>
      <c r="N38" s="58"/>
    </row>
    <row r="39" spans="1:14" s="53" customFormat="1" ht="15.75">
      <c r="A39" s="58"/>
      <c r="B39" s="58"/>
      <c r="C39" s="58"/>
      <c r="D39" s="58"/>
      <c r="E39" s="191" t="s">
        <v>962</v>
      </c>
      <c r="F39" s="58"/>
      <c r="G39" s="58"/>
      <c r="H39" s="58"/>
      <c r="I39" s="58"/>
      <c r="J39" s="58"/>
      <c r="K39" s="58"/>
      <c r="L39" s="58"/>
      <c r="M39" s="58"/>
      <c r="N39" s="58"/>
    </row>
    <row r="40" spans="1:14" s="53" customFormat="1" ht="15.75">
      <c r="A40" s="58"/>
      <c r="B40" s="58"/>
      <c r="C40" s="58"/>
      <c r="D40" s="58"/>
      <c r="E40" s="93"/>
      <c r="F40" s="59" t="s">
        <v>956</v>
      </c>
      <c r="G40" s="59">
        <v>2009</v>
      </c>
      <c r="H40" s="59"/>
      <c r="I40" s="59"/>
      <c r="J40" s="59"/>
      <c r="K40" s="59"/>
      <c r="L40" s="59"/>
      <c r="M40" s="59"/>
      <c r="N40" s="59"/>
    </row>
    <row r="41" spans="1:14" s="53" customFormat="1" ht="31.5">
      <c r="A41" s="58"/>
      <c r="B41" s="58"/>
      <c r="C41" s="58">
        <v>15</v>
      </c>
      <c r="D41" s="58" t="s">
        <v>963</v>
      </c>
      <c r="E41" s="93" t="s">
        <v>964</v>
      </c>
      <c r="F41" s="59"/>
      <c r="G41" s="59">
        <v>1998</v>
      </c>
      <c r="H41" s="58"/>
      <c r="I41" s="58"/>
      <c r="J41" s="58"/>
      <c r="K41" s="58"/>
      <c r="L41" s="58"/>
      <c r="M41" s="58"/>
      <c r="N41" s="58"/>
    </row>
    <row r="42" spans="1:14" s="53" customFormat="1" ht="15.75">
      <c r="A42" s="58"/>
      <c r="B42" s="58"/>
      <c r="C42" s="58"/>
      <c r="D42" s="58"/>
      <c r="E42" s="93" t="s">
        <v>965</v>
      </c>
      <c r="F42" s="58"/>
      <c r="G42" s="58"/>
      <c r="H42" s="58"/>
      <c r="I42" s="58"/>
      <c r="J42" s="58"/>
      <c r="K42" s="58"/>
      <c r="L42" s="58"/>
      <c r="M42" s="58"/>
      <c r="N42" s="58"/>
    </row>
    <row r="43" spans="1:14" s="53" customFormat="1" ht="31.5">
      <c r="A43" s="58"/>
      <c r="B43" s="58"/>
      <c r="C43" s="58"/>
      <c r="D43" s="58"/>
      <c r="E43" s="93" t="s">
        <v>966</v>
      </c>
      <c r="F43" s="58"/>
      <c r="G43" s="58">
        <v>2003</v>
      </c>
      <c r="H43" s="58"/>
      <c r="I43" s="58"/>
      <c r="J43" s="58"/>
      <c r="K43" s="58"/>
      <c r="L43" s="58"/>
      <c r="M43" s="58"/>
      <c r="N43" s="58"/>
    </row>
    <row r="44" spans="1:14" s="53" customFormat="1" ht="15.75">
      <c r="A44" s="58"/>
      <c r="B44" s="58"/>
      <c r="C44" s="58"/>
      <c r="D44" s="58"/>
      <c r="E44" s="191" t="s">
        <v>967</v>
      </c>
      <c r="F44" s="58"/>
      <c r="G44" s="58"/>
      <c r="H44" s="58"/>
      <c r="I44" s="58"/>
      <c r="J44" s="58"/>
      <c r="K44" s="58"/>
      <c r="L44" s="58"/>
      <c r="M44" s="58"/>
      <c r="N44" s="58"/>
    </row>
    <row r="45" spans="1:14" s="53" customFormat="1" ht="15.75">
      <c r="A45" s="58"/>
      <c r="B45" s="58"/>
      <c r="C45" s="58"/>
      <c r="D45" s="58"/>
      <c r="E45" s="93" t="s">
        <v>968</v>
      </c>
      <c r="F45" s="58"/>
      <c r="G45" s="58">
        <v>2012</v>
      </c>
      <c r="H45" s="58"/>
      <c r="I45" s="58"/>
      <c r="J45" s="58"/>
      <c r="K45" s="58"/>
      <c r="L45" s="58"/>
      <c r="M45" s="58"/>
      <c r="N45" s="58"/>
    </row>
    <row r="46" spans="1:14" s="53" customFormat="1" ht="15.75">
      <c r="A46" s="58"/>
      <c r="B46" s="58"/>
      <c r="C46" s="58"/>
      <c r="D46" s="58"/>
      <c r="E46" s="191" t="s">
        <v>961</v>
      </c>
      <c r="F46" s="58"/>
      <c r="G46" s="58"/>
      <c r="H46" s="58"/>
      <c r="I46" s="58"/>
      <c r="J46" s="58"/>
      <c r="K46" s="58"/>
      <c r="L46" s="58"/>
      <c r="M46" s="58"/>
      <c r="N46" s="58"/>
    </row>
    <row r="47" spans="1:14" s="53" customFormat="1" ht="15.75">
      <c r="A47" s="58"/>
      <c r="B47" s="58"/>
      <c r="C47" s="58"/>
      <c r="D47" s="58"/>
      <c r="E47" s="191" t="s">
        <v>962</v>
      </c>
      <c r="F47" s="58"/>
      <c r="G47" s="58"/>
      <c r="H47" s="58"/>
      <c r="I47" s="58"/>
      <c r="J47" s="58"/>
      <c r="K47" s="58"/>
      <c r="L47" s="58"/>
      <c r="M47" s="58"/>
      <c r="N47" s="58"/>
    </row>
    <row r="48" spans="1:14" s="53" customFormat="1" ht="15.75">
      <c r="A48" s="58"/>
      <c r="B48" s="58"/>
      <c r="C48" s="58"/>
      <c r="D48" s="58"/>
      <c r="E48" s="93" t="s">
        <v>969</v>
      </c>
      <c r="F48" s="58"/>
      <c r="G48" s="58">
        <v>2008</v>
      </c>
      <c r="H48" s="58"/>
      <c r="I48" s="58"/>
      <c r="J48" s="58"/>
      <c r="K48" s="58"/>
      <c r="L48" s="58"/>
      <c r="M48" s="58"/>
      <c r="N48" s="58"/>
    </row>
    <row r="49" spans="1:14" s="53" customFormat="1" ht="31.5">
      <c r="A49" s="58"/>
      <c r="B49" s="58"/>
      <c r="C49" s="58"/>
      <c r="D49" s="58"/>
      <c r="E49" s="191" t="s">
        <v>970</v>
      </c>
      <c r="F49" s="58"/>
      <c r="G49" s="58"/>
      <c r="H49" s="58"/>
      <c r="I49" s="58"/>
      <c r="J49" s="58"/>
      <c r="K49" s="58"/>
      <c r="L49" s="58"/>
      <c r="M49" s="58"/>
      <c r="N49" s="58"/>
    </row>
    <row r="50" spans="1:14" s="53" customFormat="1" ht="15.75">
      <c r="A50" s="58"/>
      <c r="B50" s="58"/>
      <c r="C50" s="58"/>
      <c r="D50" s="58"/>
      <c r="E50" s="191" t="s">
        <v>971</v>
      </c>
      <c r="F50" s="58"/>
      <c r="G50" s="58"/>
      <c r="H50" s="58"/>
      <c r="I50" s="58"/>
      <c r="J50" s="58"/>
      <c r="K50" s="58"/>
      <c r="L50" s="58"/>
      <c r="M50" s="58"/>
      <c r="N50" s="58"/>
    </row>
    <row r="51" spans="1:14" s="53" customFormat="1" ht="15.75">
      <c r="A51" s="58"/>
      <c r="B51" s="58"/>
      <c r="C51" s="58"/>
      <c r="D51" s="58"/>
      <c r="E51" s="93" t="s">
        <v>972</v>
      </c>
      <c r="F51" s="58"/>
      <c r="G51" s="58">
        <v>2014</v>
      </c>
      <c r="H51" s="58"/>
      <c r="I51" s="58"/>
      <c r="J51" s="58"/>
      <c r="K51" s="58"/>
      <c r="L51" s="58"/>
      <c r="M51" s="58"/>
      <c r="N51" s="58"/>
    </row>
    <row r="52" spans="1:14" s="53" customFormat="1" ht="15.75">
      <c r="A52" s="58"/>
      <c r="B52" s="58"/>
      <c r="C52" s="58"/>
      <c r="D52" s="58"/>
      <c r="E52" s="191" t="s">
        <v>973</v>
      </c>
      <c r="F52" s="58"/>
      <c r="G52" s="58"/>
      <c r="H52" s="58"/>
      <c r="I52" s="58"/>
      <c r="J52" s="58"/>
      <c r="K52" s="58"/>
      <c r="L52" s="58"/>
      <c r="M52" s="58"/>
      <c r="N52" s="58"/>
    </row>
    <row r="53" spans="1:14" s="53" customFormat="1" ht="15.75">
      <c r="A53" s="58"/>
      <c r="B53" s="58"/>
      <c r="C53" s="58"/>
      <c r="D53" s="58"/>
      <c r="E53" s="191" t="s">
        <v>974</v>
      </c>
      <c r="F53" s="58"/>
      <c r="G53" s="58"/>
      <c r="H53" s="58"/>
      <c r="I53" s="58"/>
      <c r="J53" s="58"/>
      <c r="K53" s="58"/>
      <c r="L53" s="58"/>
      <c r="M53" s="58"/>
      <c r="N53" s="58"/>
    </row>
    <row r="54" spans="1:14" s="53" customFormat="1" ht="31.5">
      <c r="A54" s="58"/>
      <c r="B54" s="58"/>
      <c r="C54" s="58">
        <v>16</v>
      </c>
      <c r="D54" s="58" t="s">
        <v>975</v>
      </c>
      <c r="E54" s="93" t="s">
        <v>976</v>
      </c>
      <c r="F54" s="58"/>
      <c r="G54" s="58">
        <v>2014</v>
      </c>
      <c r="H54" s="58"/>
      <c r="I54" s="58"/>
      <c r="J54" s="58"/>
      <c r="K54" s="58"/>
      <c r="L54" s="58"/>
      <c r="M54" s="58"/>
      <c r="N54" s="58"/>
    </row>
    <row r="55" spans="1:14" s="53" customFormat="1" ht="15.75">
      <c r="A55" s="58"/>
      <c r="B55" s="58"/>
      <c r="C55" s="58"/>
      <c r="D55" s="58"/>
      <c r="E55" s="191" t="s">
        <v>977</v>
      </c>
      <c r="F55" s="58"/>
      <c r="G55" s="58"/>
      <c r="H55" s="58"/>
      <c r="I55" s="58"/>
      <c r="J55" s="58"/>
      <c r="K55" s="58"/>
      <c r="L55" s="58"/>
      <c r="M55" s="58"/>
      <c r="N55" s="58"/>
    </row>
    <row r="56" spans="1:14" s="53" customFormat="1" ht="15.75">
      <c r="A56" s="58"/>
      <c r="B56" s="58"/>
      <c r="C56" s="58"/>
      <c r="D56" s="58"/>
      <c r="E56" s="191" t="s">
        <v>978</v>
      </c>
      <c r="F56" s="58"/>
      <c r="G56" s="58"/>
      <c r="H56" s="58"/>
      <c r="I56" s="58"/>
      <c r="J56" s="58"/>
      <c r="K56" s="58"/>
      <c r="L56" s="58"/>
      <c r="M56" s="58"/>
      <c r="N56" s="58"/>
    </row>
    <row r="57" spans="1:14" s="53" customFormat="1" ht="31.5">
      <c r="A57" s="58"/>
      <c r="B57" s="58"/>
      <c r="C57" s="58"/>
      <c r="D57" s="58"/>
      <c r="E57" s="93" t="s">
        <v>979</v>
      </c>
      <c r="F57" s="58"/>
      <c r="G57" s="58">
        <v>2011</v>
      </c>
      <c r="H57" s="58"/>
      <c r="I57" s="58"/>
      <c r="J57" s="58"/>
      <c r="K57" s="58"/>
      <c r="L57" s="58"/>
      <c r="M57" s="58"/>
      <c r="N57" s="58"/>
    </row>
    <row r="58" spans="1:14" s="53" customFormat="1" ht="31.5">
      <c r="A58" s="58"/>
      <c r="B58" s="58"/>
      <c r="C58" s="58"/>
      <c r="D58" s="58"/>
      <c r="E58" s="191" t="s">
        <v>980</v>
      </c>
      <c r="F58" s="58"/>
      <c r="G58" s="58"/>
      <c r="H58" s="59"/>
      <c r="I58" s="58"/>
      <c r="J58" s="58"/>
      <c r="K58" s="58"/>
      <c r="L58" s="58"/>
      <c r="M58" s="58"/>
      <c r="N58" s="58"/>
    </row>
    <row r="59" spans="1:14" s="53" customFormat="1" ht="15.75">
      <c r="A59" s="58"/>
      <c r="B59" s="58"/>
      <c r="C59" s="58"/>
      <c r="D59" s="58"/>
      <c r="E59" s="191" t="s">
        <v>974</v>
      </c>
      <c r="F59" s="58"/>
      <c r="G59" s="58"/>
      <c r="H59" s="58"/>
      <c r="I59" s="58"/>
      <c r="J59" s="58"/>
      <c r="K59" s="58"/>
      <c r="L59" s="58"/>
      <c r="M59" s="58"/>
      <c r="N59" s="58"/>
    </row>
    <row r="60" spans="1:14" s="53" customFormat="1" ht="15.75">
      <c r="A60" s="58"/>
      <c r="B60" s="58"/>
      <c r="C60" s="58">
        <v>17</v>
      </c>
      <c r="D60" s="58" t="s">
        <v>981</v>
      </c>
      <c r="E60" s="93" t="s">
        <v>982</v>
      </c>
      <c r="F60" s="58"/>
      <c r="G60" s="58"/>
      <c r="H60" s="58"/>
      <c r="I60" s="58"/>
      <c r="J60" s="58"/>
      <c r="K60" s="58"/>
      <c r="L60" s="58"/>
      <c r="M60" s="58"/>
      <c r="N60" s="58"/>
    </row>
    <row r="61" spans="1:14" s="53" customFormat="1" ht="15.75">
      <c r="A61" s="58"/>
      <c r="B61" s="58"/>
      <c r="C61" s="58"/>
      <c r="D61" s="58"/>
      <c r="E61" s="191" t="s">
        <v>983</v>
      </c>
      <c r="F61" s="58"/>
      <c r="G61" s="58"/>
      <c r="H61" s="58"/>
      <c r="I61" s="58"/>
      <c r="J61" s="58"/>
      <c r="K61" s="58"/>
      <c r="L61" s="58"/>
      <c r="M61" s="58"/>
      <c r="N61" s="58"/>
    </row>
    <row r="62" spans="1:14" s="53" customFormat="1" ht="15.75">
      <c r="A62" s="58"/>
      <c r="B62" s="58"/>
      <c r="C62" s="58"/>
      <c r="D62" s="58"/>
      <c r="E62" s="191" t="s">
        <v>984</v>
      </c>
      <c r="F62" s="58"/>
      <c r="G62" s="58"/>
      <c r="H62" s="58"/>
      <c r="I62" s="58"/>
      <c r="J62" s="58"/>
      <c r="K62" s="58"/>
      <c r="L62" s="58"/>
      <c r="M62" s="58"/>
      <c r="N62" s="58"/>
    </row>
    <row r="63" spans="1:14" s="53" customFormat="1" ht="31.5">
      <c r="A63" s="58"/>
      <c r="B63" s="58"/>
      <c r="C63" s="58"/>
      <c r="D63" s="58"/>
      <c r="E63" s="93" t="s">
        <v>985</v>
      </c>
      <c r="F63" s="58"/>
      <c r="G63" s="58">
        <v>2010</v>
      </c>
      <c r="H63" s="58"/>
      <c r="I63" s="58"/>
      <c r="J63" s="58"/>
      <c r="K63" s="58"/>
      <c r="L63" s="58"/>
      <c r="M63" s="58"/>
      <c r="N63" s="58"/>
    </row>
    <row r="64" spans="1:14" s="52" customFormat="1" ht="15.75">
      <c r="A64" s="58"/>
      <c r="B64" s="58"/>
      <c r="C64" s="58"/>
      <c r="D64" s="58"/>
      <c r="E64" s="191" t="s">
        <v>986</v>
      </c>
      <c r="F64" s="58"/>
      <c r="G64" s="58"/>
      <c r="H64" s="58"/>
      <c r="I64" s="58"/>
      <c r="J64" s="58"/>
      <c r="K64" s="58"/>
      <c r="L64" s="58"/>
      <c r="M64" s="58"/>
      <c r="N64" s="58"/>
    </row>
    <row r="65" spans="1:14" s="53" customFormat="1" ht="31.5">
      <c r="A65" s="58"/>
      <c r="B65" s="58"/>
      <c r="C65" s="58"/>
      <c r="D65" s="58"/>
      <c r="E65" s="93" t="s">
        <v>987</v>
      </c>
      <c r="F65" s="58"/>
      <c r="G65" s="58">
        <v>1992</v>
      </c>
      <c r="H65" s="58"/>
      <c r="I65" s="58"/>
      <c r="J65" s="58"/>
      <c r="K65" s="58"/>
      <c r="L65" s="58"/>
      <c r="M65" s="58"/>
      <c r="N65" s="58"/>
    </row>
    <row r="66" spans="1:14" s="53" customFormat="1" ht="15.75">
      <c r="A66" s="58"/>
      <c r="B66" s="58"/>
      <c r="C66" s="58"/>
      <c r="D66" s="58"/>
      <c r="E66" s="93" t="s">
        <v>984</v>
      </c>
      <c r="F66" s="58"/>
      <c r="G66" s="58"/>
      <c r="H66" s="58"/>
      <c r="I66" s="58"/>
      <c r="J66" s="58"/>
      <c r="K66" s="58"/>
      <c r="L66" s="58"/>
      <c r="M66" s="58"/>
      <c r="N66" s="58"/>
    </row>
    <row r="67" spans="1:14" s="53" customFormat="1" ht="31.5">
      <c r="A67" s="58"/>
      <c r="B67" s="58"/>
      <c r="C67" s="58"/>
      <c r="D67" s="58"/>
      <c r="E67" s="93"/>
      <c r="F67" s="79" t="s">
        <v>136</v>
      </c>
      <c r="G67" s="59">
        <v>2010</v>
      </c>
      <c r="H67" s="59"/>
      <c r="I67" s="59" t="s">
        <v>905</v>
      </c>
      <c r="J67" s="59"/>
      <c r="K67" s="59"/>
      <c r="L67" s="59"/>
      <c r="M67" s="59"/>
      <c r="N67" s="59"/>
    </row>
    <row r="68" spans="1:14" s="53" customFormat="1" ht="31.5">
      <c r="A68" s="58"/>
      <c r="B68" s="58"/>
      <c r="C68" s="58"/>
      <c r="D68" s="58"/>
      <c r="E68" s="93"/>
      <c r="F68" s="79" t="s">
        <v>137</v>
      </c>
      <c r="G68" s="59"/>
      <c r="H68" s="59">
        <v>2020</v>
      </c>
      <c r="I68" s="59" t="s">
        <v>22</v>
      </c>
      <c r="J68" s="59"/>
      <c r="K68" s="59"/>
      <c r="L68" s="59"/>
      <c r="M68" s="59"/>
      <c r="N68" s="59"/>
    </row>
    <row r="69" spans="1:14" s="53" customFormat="1" ht="15.75">
      <c r="A69" s="58"/>
      <c r="B69" s="58"/>
      <c r="C69" s="58">
        <v>18</v>
      </c>
      <c r="D69" s="81" t="s">
        <v>138</v>
      </c>
      <c r="E69" s="93" t="s">
        <v>988</v>
      </c>
      <c r="F69" s="59"/>
      <c r="G69" s="58"/>
      <c r="H69" s="58">
        <v>2005</v>
      </c>
      <c r="I69" s="58"/>
      <c r="J69" s="58"/>
      <c r="K69" s="58"/>
      <c r="L69" s="58"/>
      <c r="M69" s="58"/>
      <c r="N69" s="58"/>
    </row>
    <row r="70" spans="1:14" s="55" customFormat="1" ht="15.75">
      <c r="A70" s="58"/>
      <c r="B70" s="58"/>
      <c r="C70" s="58"/>
      <c r="D70" s="81"/>
      <c r="E70" s="191" t="s">
        <v>989</v>
      </c>
      <c r="F70" s="58"/>
      <c r="G70" s="58"/>
      <c r="H70" s="58"/>
      <c r="I70" s="58"/>
      <c r="J70" s="58"/>
      <c r="K70" s="58"/>
      <c r="L70" s="58"/>
      <c r="M70" s="58"/>
      <c r="N70" s="58"/>
    </row>
    <row r="71" spans="1:14" s="197" customFormat="1" ht="15.75">
      <c r="A71" s="58"/>
      <c r="B71" s="58"/>
      <c r="C71" s="58"/>
      <c r="D71" s="81"/>
      <c r="E71" s="191" t="s">
        <v>990</v>
      </c>
      <c r="F71" s="58"/>
      <c r="G71" s="58"/>
      <c r="H71" s="58"/>
      <c r="I71" s="58"/>
      <c r="J71" s="58"/>
      <c r="K71" s="58"/>
      <c r="L71" s="58"/>
      <c r="M71" s="58"/>
      <c r="N71" s="58"/>
    </row>
    <row r="72" spans="1:14" ht="15.75">
      <c r="A72" s="58"/>
      <c r="B72" s="58"/>
      <c r="C72" s="58"/>
      <c r="D72" s="81"/>
      <c r="E72" s="93"/>
      <c r="F72" s="59" t="s">
        <v>138</v>
      </c>
      <c r="G72" s="59"/>
      <c r="H72" s="59">
        <v>2020</v>
      </c>
      <c r="I72" s="59" t="s">
        <v>22</v>
      </c>
      <c r="J72" s="59"/>
      <c r="K72" s="59"/>
      <c r="L72" s="59"/>
      <c r="M72" s="59"/>
      <c r="N72" s="59"/>
    </row>
    <row r="73" spans="1:14" ht="31.5">
      <c r="A73" s="58"/>
      <c r="B73" s="58"/>
      <c r="C73" s="58">
        <v>19</v>
      </c>
      <c r="D73" s="81" t="s">
        <v>991</v>
      </c>
      <c r="E73" s="93" t="s">
        <v>992</v>
      </c>
      <c r="F73" s="58"/>
      <c r="G73" s="59">
        <v>2003</v>
      </c>
      <c r="H73" s="59"/>
      <c r="I73" s="58"/>
      <c r="J73" s="58"/>
      <c r="K73" s="58"/>
      <c r="L73" s="58"/>
      <c r="M73" s="58"/>
      <c r="N73" s="58"/>
    </row>
    <row r="74" spans="1:14" ht="15.75">
      <c r="A74" s="58"/>
      <c r="B74" s="58"/>
      <c r="C74" s="58"/>
      <c r="D74" s="81"/>
      <c r="E74" s="93" t="s">
        <v>993</v>
      </c>
      <c r="F74" s="58"/>
      <c r="G74" s="59"/>
      <c r="H74" s="58"/>
      <c r="I74" s="58"/>
      <c r="J74" s="58"/>
      <c r="K74" s="58"/>
      <c r="L74" s="58"/>
      <c r="M74" s="58"/>
      <c r="N74" s="58"/>
    </row>
    <row r="75" spans="1:14" ht="15.75">
      <c r="A75" s="58"/>
      <c r="B75" s="58"/>
      <c r="C75" s="58"/>
      <c r="D75" s="81"/>
      <c r="E75" s="93" t="s">
        <v>967</v>
      </c>
      <c r="F75" s="58"/>
      <c r="G75" s="58"/>
      <c r="H75" s="58"/>
      <c r="I75" s="58"/>
      <c r="J75" s="58"/>
      <c r="K75" s="58"/>
      <c r="L75" s="58"/>
      <c r="M75" s="58"/>
      <c r="N75" s="58"/>
    </row>
    <row r="76" spans="1:14" ht="15.75">
      <c r="A76" s="58"/>
      <c r="B76" s="58"/>
      <c r="C76" s="58"/>
      <c r="D76" s="81"/>
      <c r="E76" s="93" t="s">
        <v>994</v>
      </c>
      <c r="F76" s="58"/>
      <c r="G76" s="58">
        <v>2010</v>
      </c>
      <c r="H76" s="58"/>
      <c r="I76" s="58"/>
      <c r="J76" s="58"/>
      <c r="K76" s="58"/>
      <c r="L76" s="58"/>
      <c r="M76" s="58"/>
      <c r="N76" s="58"/>
    </row>
    <row r="77" spans="1:14" ht="15.75">
      <c r="A77" s="58"/>
      <c r="B77" s="58"/>
      <c r="C77" s="58"/>
      <c r="D77" s="81"/>
      <c r="E77" s="93" t="s">
        <v>995</v>
      </c>
      <c r="F77" s="58"/>
      <c r="G77" s="58"/>
      <c r="H77" s="58"/>
      <c r="I77" s="58"/>
      <c r="J77" s="58"/>
      <c r="K77" s="58"/>
      <c r="L77" s="58"/>
      <c r="M77" s="58"/>
      <c r="N77" s="58"/>
    </row>
    <row r="78" spans="1:14" ht="15.75">
      <c r="A78" s="58"/>
      <c r="B78" s="58"/>
      <c r="C78" s="58"/>
      <c r="D78" s="81"/>
      <c r="E78" s="93" t="s">
        <v>974</v>
      </c>
      <c r="F78" s="58"/>
      <c r="G78" s="58"/>
      <c r="H78" s="58"/>
      <c r="I78" s="58"/>
      <c r="J78" s="58"/>
      <c r="K78" s="58"/>
      <c r="L78" s="58"/>
      <c r="M78" s="58"/>
      <c r="N78" s="58"/>
    </row>
    <row r="79" spans="1:14" ht="15">
      <c r="A79" s="58"/>
      <c r="B79" s="58"/>
      <c r="C79" s="58"/>
      <c r="D79" s="81"/>
      <c r="E79" s="236"/>
      <c r="F79" s="59"/>
      <c r="G79" s="59"/>
      <c r="H79" s="59"/>
      <c r="I79" s="59"/>
      <c r="J79" s="59"/>
      <c r="K79" s="59"/>
      <c r="L79" s="59"/>
      <c r="M79" s="59"/>
      <c r="N79" s="59"/>
    </row>
    <row r="80" spans="1:14" ht="31.5">
      <c r="A80" s="58"/>
      <c r="B80" s="58"/>
      <c r="C80" s="58">
        <v>20</v>
      </c>
      <c r="D80" s="81" t="s">
        <v>996</v>
      </c>
      <c r="E80" s="93" t="s">
        <v>976</v>
      </c>
      <c r="F80" s="59"/>
      <c r="G80" s="58">
        <v>2004</v>
      </c>
      <c r="H80" s="58"/>
      <c r="I80" s="58"/>
      <c r="J80" s="58"/>
      <c r="K80" s="58"/>
      <c r="L80" s="58"/>
      <c r="M80" s="58"/>
      <c r="N80" s="58"/>
    </row>
    <row r="81" spans="1:14" ht="15.75">
      <c r="A81" s="58"/>
      <c r="B81" s="58"/>
      <c r="C81" s="58"/>
      <c r="D81" s="81"/>
      <c r="E81" s="93" t="s">
        <v>997</v>
      </c>
      <c r="F81" s="59"/>
      <c r="G81" s="58"/>
      <c r="H81" s="58"/>
      <c r="I81" s="58"/>
      <c r="J81" s="58"/>
      <c r="K81" s="58"/>
      <c r="L81" s="58"/>
      <c r="M81" s="58"/>
      <c r="N81" s="58"/>
    </row>
    <row r="82" spans="1:14" ht="15.75">
      <c r="A82" s="58"/>
      <c r="B82" s="58"/>
      <c r="C82" s="58"/>
      <c r="D82" s="81"/>
      <c r="E82" s="93" t="s">
        <v>978</v>
      </c>
      <c r="F82" s="58"/>
      <c r="G82" s="58"/>
      <c r="H82" s="58"/>
      <c r="I82" s="58"/>
      <c r="J82" s="58"/>
      <c r="K82" s="58"/>
      <c r="L82" s="58"/>
      <c r="M82" s="58"/>
      <c r="N82" s="58"/>
    </row>
    <row r="83" spans="1:14" ht="47.25">
      <c r="A83" s="58"/>
      <c r="B83" s="58"/>
      <c r="C83" s="58"/>
      <c r="D83" s="81"/>
      <c r="E83" s="93" t="s">
        <v>998</v>
      </c>
      <c r="F83" s="58"/>
      <c r="G83" s="58">
        <v>2006</v>
      </c>
      <c r="H83" s="58"/>
      <c r="I83" s="58"/>
      <c r="J83" s="58"/>
      <c r="K83" s="58"/>
      <c r="L83" s="58"/>
      <c r="M83" s="58"/>
      <c r="N83" s="58"/>
    </row>
    <row r="84" spans="1:14" ht="15.75">
      <c r="A84" s="58"/>
      <c r="B84" s="58"/>
      <c r="C84" s="58"/>
      <c r="D84" s="81"/>
      <c r="E84" s="191" t="s">
        <v>999</v>
      </c>
      <c r="F84" s="58"/>
      <c r="G84" s="58"/>
      <c r="H84" s="58"/>
      <c r="I84" s="58"/>
      <c r="J84" s="58"/>
      <c r="K84" s="58"/>
      <c r="L84" s="58"/>
      <c r="M84" s="58"/>
      <c r="N84" s="58"/>
    </row>
    <row r="85" spans="1:14" ht="15.75">
      <c r="A85" s="58"/>
      <c r="B85" s="58"/>
      <c r="C85" s="58"/>
      <c r="D85" s="81"/>
      <c r="E85" s="191" t="s">
        <v>974</v>
      </c>
      <c r="F85" s="58"/>
      <c r="G85" s="58"/>
      <c r="H85" s="58"/>
      <c r="I85" s="58"/>
      <c r="J85" s="58"/>
      <c r="K85" s="58"/>
      <c r="L85" s="58"/>
      <c r="M85" s="58"/>
      <c r="N85" s="58"/>
    </row>
    <row r="86" spans="1:14" ht="15.75">
      <c r="A86" s="58"/>
      <c r="B86" s="58"/>
      <c r="C86" s="58">
        <v>21</v>
      </c>
      <c r="D86" s="81" t="s">
        <v>1000</v>
      </c>
      <c r="E86" s="93" t="s">
        <v>1001</v>
      </c>
      <c r="F86" s="58"/>
      <c r="G86" s="58">
        <v>1999</v>
      </c>
      <c r="H86" s="58"/>
      <c r="I86" s="58"/>
      <c r="J86" s="58"/>
      <c r="K86" s="58"/>
      <c r="L86" s="58"/>
      <c r="M86" s="58"/>
      <c r="N86" s="58"/>
    </row>
    <row r="87" spans="1:14" ht="15.75">
      <c r="A87" s="58"/>
      <c r="B87" s="58"/>
      <c r="C87" s="58"/>
      <c r="D87" s="81"/>
      <c r="E87" s="191" t="s">
        <v>1002</v>
      </c>
      <c r="F87" s="58"/>
      <c r="G87" s="59"/>
      <c r="H87" s="58"/>
      <c r="I87" s="58"/>
      <c r="J87" s="58"/>
      <c r="K87" s="58"/>
      <c r="L87" s="58"/>
      <c r="M87" s="58"/>
      <c r="N87" s="58"/>
    </row>
    <row r="88" spans="1:14" ht="15.75">
      <c r="A88" s="58"/>
      <c r="B88" s="58"/>
      <c r="C88" s="58"/>
      <c r="D88" s="81"/>
      <c r="E88" s="191" t="s">
        <v>974</v>
      </c>
      <c r="F88" s="58"/>
      <c r="G88" s="58"/>
      <c r="H88" s="58"/>
      <c r="I88" s="58"/>
      <c r="J88" s="58"/>
      <c r="K88" s="58"/>
      <c r="L88" s="58"/>
      <c r="M88" s="58"/>
      <c r="N88" s="58"/>
    </row>
    <row r="89" spans="1:14" ht="15.75">
      <c r="A89" s="58"/>
      <c r="B89" s="58"/>
      <c r="C89" s="58"/>
      <c r="D89" s="81"/>
      <c r="E89" s="93" t="s">
        <v>1003</v>
      </c>
      <c r="F89" s="58"/>
      <c r="G89" s="58">
        <v>2004</v>
      </c>
      <c r="H89" s="58"/>
      <c r="I89" s="58"/>
      <c r="J89" s="58"/>
      <c r="K89" s="58"/>
      <c r="L89" s="58"/>
      <c r="M89" s="58"/>
      <c r="N89" s="58"/>
    </row>
    <row r="90" spans="1:14" ht="15.75">
      <c r="A90" s="58"/>
      <c r="B90" s="58"/>
      <c r="C90" s="58"/>
      <c r="D90" s="81"/>
      <c r="E90" s="93" t="s">
        <v>1004</v>
      </c>
      <c r="F90" s="58"/>
      <c r="G90" s="58"/>
      <c r="H90" s="58"/>
      <c r="I90" s="58"/>
      <c r="J90" s="58"/>
      <c r="K90" s="58"/>
      <c r="L90" s="58"/>
      <c r="M90" s="58"/>
      <c r="N90" s="58"/>
    </row>
    <row r="91" spans="1:14" ht="15.75">
      <c r="A91" s="58"/>
      <c r="B91" s="58"/>
      <c r="C91" s="58"/>
      <c r="D91" s="81"/>
      <c r="E91" s="93" t="s">
        <v>1005</v>
      </c>
      <c r="F91" s="58"/>
      <c r="G91" s="58"/>
      <c r="H91" s="58"/>
      <c r="I91" s="58"/>
      <c r="J91" s="58"/>
      <c r="K91" s="58"/>
      <c r="L91" s="58"/>
      <c r="M91" s="58"/>
      <c r="N91" s="58"/>
    </row>
    <row r="92" spans="1:14" ht="31.5">
      <c r="A92" s="58"/>
      <c r="B92" s="58"/>
      <c r="C92" s="58"/>
      <c r="D92" s="81"/>
      <c r="E92" s="93" t="s">
        <v>964</v>
      </c>
      <c r="F92" s="58"/>
      <c r="G92" s="58">
        <v>1998</v>
      </c>
      <c r="H92" s="58"/>
      <c r="I92" s="58"/>
      <c r="J92" s="58"/>
      <c r="K92" s="58"/>
      <c r="L92" s="58"/>
      <c r="M92" s="58"/>
      <c r="N92" s="58"/>
    </row>
    <row r="93" spans="1:14" ht="15.75">
      <c r="A93" s="58"/>
      <c r="B93" s="58"/>
      <c r="C93" s="58"/>
      <c r="D93" s="81"/>
      <c r="E93" s="93" t="s">
        <v>1006</v>
      </c>
      <c r="F93" s="58"/>
      <c r="G93" s="58"/>
      <c r="H93" s="58"/>
      <c r="I93" s="58"/>
      <c r="J93" s="58"/>
      <c r="K93" s="58"/>
      <c r="L93" s="58"/>
      <c r="M93" s="58"/>
      <c r="N93" s="58"/>
    </row>
    <row r="94" spans="1:14" ht="15.75">
      <c r="A94" s="58"/>
      <c r="B94" s="58"/>
      <c r="C94" s="58"/>
      <c r="D94" s="81"/>
      <c r="E94" s="93" t="s">
        <v>984</v>
      </c>
      <c r="F94" s="58"/>
      <c r="G94" s="58"/>
      <c r="H94" s="58"/>
      <c r="I94" s="58"/>
      <c r="J94" s="58"/>
      <c r="K94" s="58"/>
      <c r="L94" s="58"/>
      <c r="M94" s="58"/>
      <c r="N94" s="58"/>
    </row>
    <row r="95" spans="1:14" ht="15.75">
      <c r="A95" s="58"/>
      <c r="B95" s="58"/>
      <c r="C95" s="58"/>
      <c r="D95" s="81"/>
      <c r="E95" s="93"/>
      <c r="F95" s="58"/>
      <c r="G95" s="58"/>
      <c r="H95" s="58"/>
      <c r="I95" s="58"/>
      <c r="J95" s="58"/>
      <c r="K95" s="58"/>
      <c r="L95" s="58"/>
      <c r="M95" s="58"/>
      <c r="N95" s="58"/>
    </row>
    <row r="96" spans="1:14" ht="31.5">
      <c r="A96" s="58"/>
      <c r="B96" s="58"/>
      <c r="C96" s="58">
        <v>22</v>
      </c>
      <c r="D96" s="81" t="s">
        <v>1007</v>
      </c>
      <c r="E96" s="93" t="s">
        <v>1008</v>
      </c>
      <c r="F96" s="59"/>
      <c r="G96" s="58">
        <v>2007</v>
      </c>
      <c r="H96" s="58"/>
      <c r="I96" s="58"/>
      <c r="J96" s="58"/>
      <c r="K96" s="58"/>
      <c r="L96" s="58"/>
      <c r="M96" s="58"/>
      <c r="N96" s="58"/>
    </row>
    <row r="97" spans="1:14" ht="15.75">
      <c r="A97" s="58"/>
      <c r="B97" s="58"/>
      <c r="C97" s="58"/>
      <c r="D97" s="81"/>
      <c r="E97" s="93" t="s">
        <v>1009</v>
      </c>
      <c r="F97" s="58"/>
      <c r="G97" s="58"/>
      <c r="H97" s="58"/>
      <c r="I97" s="58"/>
      <c r="J97" s="58"/>
      <c r="K97" s="58"/>
      <c r="L97" s="58"/>
      <c r="M97" s="58"/>
      <c r="N97" s="58"/>
    </row>
    <row r="98" spans="1:14" ht="31.5">
      <c r="A98" s="58"/>
      <c r="B98" s="58"/>
      <c r="C98" s="58"/>
      <c r="D98" s="81"/>
      <c r="E98" s="93" t="s">
        <v>1010</v>
      </c>
      <c r="F98" s="59"/>
      <c r="G98" s="58"/>
      <c r="H98" s="58"/>
      <c r="I98" s="58"/>
      <c r="J98" s="58"/>
      <c r="K98" s="58"/>
      <c r="L98" s="58"/>
      <c r="M98" s="58"/>
      <c r="N98" s="58"/>
    </row>
    <row r="99" spans="1:14" ht="31.5">
      <c r="A99" s="58"/>
      <c r="B99" s="58"/>
      <c r="C99" s="58">
        <v>23</v>
      </c>
      <c r="D99" s="81" t="s">
        <v>1011</v>
      </c>
      <c r="E99" s="93" t="s">
        <v>1012</v>
      </c>
      <c r="F99" s="58"/>
      <c r="G99" s="58">
        <v>2010</v>
      </c>
      <c r="H99" s="58"/>
      <c r="I99" s="58"/>
      <c r="J99" s="58"/>
      <c r="K99" s="58"/>
      <c r="L99" s="58"/>
      <c r="M99" s="58"/>
      <c r="N99" s="58"/>
    </row>
    <row r="100" spans="1:14" ht="15.75">
      <c r="A100" s="58"/>
      <c r="B100" s="58"/>
      <c r="C100" s="58"/>
      <c r="D100" s="81"/>
      <c r="E100" s="93" t="s">
        <v>1013</v>
      </c>
      <c r="F100" s="58"/>
      <c r="G100" s="58"/>
      <c r="H100" s="58"/>
      <c r="I100" s="58"/>
      <c r="J100" s="58"/>
      <c r="K100" s="58"/>
      <c r="L100" s="58"/>
      <c r="M100" s="58"/>
      <c r="N100" s="58"/>
    </row>
    <row r="101" spans="1:14" ht="15.75">
      <c r="A101" s="58"/>
      <c r="B101" s="58"/>
      <c r="C101" s="58"/>
      <c r="D101" s="81"/>
      <c r="E101" s="93" t="s">
        <v>974</v>
      </c>
      <c r="F101" s="58"/>
      <c r="G101" s="58"/>
      <c r="H101" s="58"/>
      <c r="I101" s="58"/>
      <c r="J101" s="58"/>
      <c r="K101" s="58"/>
      <c r="L101" s="58"/>
      <c r="M101" s="58"/>
      <c r="N101" s="58"/>
    </row>
    <row r="102" spans="1:14" ht="15.75">
      <c r="A102" s="58"/>
      <c r="B102" s="58"/>
      <c r="C102" s="58"/>
      <c r="D102" s="81"/>
      <c r="E102" s="93" t="s">
        <v>1014</v>
      </c>
      <c r="F102" s="58"/>
      <c r="G102" s="58">
        <v>2006</v>
      </c>
      <c r="H102" s="58"/>
      <c r="I102" s="58"/>
      <c r="J102" s="58"/>
      <c r="K102" s="58"/>
      <c r="L102" s="58"/>
      <c r="M102" s="58"/>
      <c r="N102" s="58"/>
    </row>
    <row r="103" spans="1:14" ht="31.5">
      <c r="A103" s="58"/>
      <c r="B103" s="58"/>
      <c r="C103" s="58"/>
      <c r="D103" s="81"/>
      <c r="E103" s="93" t="s">
        <v>1015</v>
      </c>
      <c r="F103" s="58"/>
      <c r="G103" s="58"/>
      <c r="H103" s="58"/>
      <c r="I103" s="58"/>
      <c r="J103" s="58"/>
      <c r="K103" s="58"/>
      <c r="L103" s="58"/>
      <c r="M103" s="58"/>
      <c r="N103" s="58"/>
    </row>
    <row r="104" spans="1:14" ht="15.75">
      <c r="A104" s="58"/>
      <c r="B104" s="58"/>
      <c r="C104" s="58"/>
      <c r="D104" s="81"/>
      <c r="E104" s="93" t="s">
        <v>1005</v>
      </c>
      <c r="F104" s="58"/>
      <c r="G104" s="58"/>
      <c r="H104" s="58"/>
      <c r="I104" s="58"/>
      <c r="J104" s="58"/>
      <c r="K104" s="58"/>
      <c r="L104" s="58"/>
      <c r="M104" s="58"/>
      <c r="N104" s="58"/>
    </row>
    <row r="105" spans="1:14" ht="31.5">
      <c r="A105" s="58"/>
      <c r="B105" s="58"/>
      <c r="C105" s="58">
        <v>24</v>
      </c>
      <c r="D105" s="81" t="s">
        <v>1016</v>
      </c>
      <c r="E105" s="93" t="s">
        <v>1017</v>
      </c>
      <c r="F105" s="59"/>
      <c r="G105" s="58">
        <v>2012</v>
      </c>
      <c r="H105" s="58"/>
      <c r="I105" s="58"/>
      <c r="J105" s="58"/>
      <c r="K105" s="58"/>
      <c r="L105" s="58"/>
      <c r="M105" s="58"/>
      <c r="N105" s="58"/>
    </row>
    <row r="106" spans="1:14" ht="31.5">
      <c r="A106" s="58"/>
      <c r="B106" s="58"/>
      <c r="C106" s="58"/>
      <c r="D106" s="81"/>
      <c r="E106" s="93" t="s">
        <v>1018</v>
      </c>
      <c r="F106" s="59"/>
      <c r="G106" s="58"/>
      <c r="H106" s="58"/>
      <c r="I106" s="58"/>
      <c r="J106" s="58"/>
      <c r="K106" s="58"/>
      <c r="L106" s="58"/>
      <c r="M106" s="58"/>
      <c r="N106" s="58"/>
    </row>
    <row r="107" spans="1:14" ht="15.75">
      <c r="A107" s="58"/>
      <c r="B107" s="58"/>
      <c r="C107" s="58"/>
      <c r="D107" s="81"/>
      <c r="E107" s="93" t="s">
        <v>1019</v>
      </c>
      <c r="F107" s="58"/>
      <c r="G107" s="58"/>
      <c r="H107" s="58"/>
      <c r="I107" s="58"/>
      <c r="J107" s="58"/>
      <c r="K107" s="58"/>
      <c r="L107" s="58"/>
      <c r="M107" s="58"/>
      <c r="N107" s="58"/>
    </row>
    <row r="108" spans="1:14" ht="15.75">
      <c r="A108" s="58"/>
      <c r="B108" s="58"/>
      <c r="C108" s="58">
        <v>25</v>
      </c>
      <c r="D108" s="81" t="s">
        <v>1020</v>
      </c>
      <c r="E108" s="93" t="s">
        <v>1021</v>
      </c>
      <c r="F108" s="58"/>
      <c r="G108" s="58">
        <v>2007</v>
      </c>
      <c r="H108" s="58"/>
      <c r="I108" s="58"/>
      <c r="J108" s="58"/>
      <c r="K108" s="58"/>
      <c r="L108" s="58"/>
      <c r="M108" s="58"/>
      <c r="N108" s="58"/>
    </row>
    <row r="109" spans="1:14" ht="15.75">
      <c r="A109" s="58"/>
      <c r="B109" s="58"/>
      <c r="C109" s="58"/>
      <c r="D109" s="81"/>
      <c r="E109" s="191" t="s">
        <v>1022</v>
      </c>
      <c r="F109" s="58"/>
      <c r="G109" s="58"/>
      <c r="H109" s="58"/>
      <c r="I109" s="58"/>
      <c r="J109" s="58"/>
      <c r="K109" s="58"/>
      <c r="L109" s="58"/>
      <c r="M109" s="58"/>
      <c r="N109" s="58"/>
    </row>
    <row r="110" spans="1:14" ht="15.75">
      <c r="A110" s="58"/>
      <c r="B110" s="58"/>
      <c r="C110" s="58"/>
      <c r="D110" s="81"/>
      <c r="E110" s="191" t="s">
        <v>1005</v>
      </c>
      <c r="F110" s="58"/>
      <c r="G110" s="58"/>
      <c r="H110" s="58"/>
      <c r="I110" s="58"/>
      <c r="J110" s="58"/>
      <c r="K110" s="58"/>
      <c r="L110" s="58"/>
      <c r="M110" s="58"/>
      <c r="N110" s="58"/>
    </row>
    <row r="111" spans="1:14" ht="15.75">
      <c r="A111" s="58"/>
      <c r="B111" s="58"/>
      <c r="C111" s="58">
        <v>26</v>
      </c>
      <c r="D111" s="81"/>
      <c r="E111" s="93" t="s">
        <v>1023</v>
      </c>
      <c r="F111" s="58"/>
      <c r="G111" s="58">
        <v>2015</v>
      </c>
      <c r="H111" s="58"/>
      <c r="I111" s="58"/>
      <c r="J111" s="58"/>
      <c r="K111" s="58"/>
      <c r="L111" s="58"/>
      <c r="M111" s="58"/>
      <c r="N111" s="58"/>
    </row>
    <row r="112" spans="1:14" ht="15.75">
      <c r="A112" s="58"/>
      <c r="B112" s="58"/>
      <c r="C112" s="58"/>
      <c r="D112" s="81"/>
      <c r="E112" s="93" t="s">
        <v>1024</v>
      </c>
      <c r="F112" s="58"/>
      <c r="G112" s="58"/>
      <c r="H112" s="58"/>
      <c r="I112" s="58"/>
      <c r="J112" s="58"/>
      <c r="K112" s="58"/>
      <c r="L112" s="58"/>
      <c r="M112" s="58"/>
      <c r="N112" s="58"/>
    </row>
    <row r="113" spans="1:14" ht="15.75">
      <c r="A113" s="58"/>
      <c r="B113" s="58"/>
      <c r="C113" s="58"/>
      <c r="D113" s="81"/>
      <c r="E113" s="93" t="s">
        <v>1025</v>
      </c>
      <c r="F113" s="58"/>
      <c r="G113" s="58"/>
      <c r="H113" s="58"/>
      <c r="I113" s="58"/>
      <c r="J113" s="58"/>
      <c r="K113" s="58"/>
      <c r="L113" s="58"/>
      <c r="M113" s="58"/>
      <c r="N113" s="58"/>
    </row>
    <row r="115" spans="1:14" ht="17.25" customHeight="1">
      <c r="A115" s="31" t="s">
        <v>27</v>
      </c>
      <c r="B115" s="31"/>
      <c r="C115" s="31"/>
      <c r="D115" s="31"/>
      <c r="E115" s="31"/>
      <c r="F115" s="31"/>
      <c r="G115" s="31"/>
      <c r="H115" s="31"/>
      <c r="I115" s="6"/>
      <c r="J115" s="6"/>
      <c r="K115" s="6"/>
      <c r="L115" s="6"/>
      <c r="M115" s="6"/>
      <c r="N115" s="6"/>
    </row>
    <row r="116" spans="1:14" ht="17.25">
      <c r="A116" s="31" t="s">
        <v>28</v>
      </c>
      <c r="B116" s="31"/>
      <c r="C116" s="31"/>
      <c r="D116" s="31"/>
      <c r="E116" s="31"/>
      <c r="F116" s="31"/>
      <c r="G116" s="31"/>
      <c r="H116" s="31"/>
      <c r="I116" s="31"/>
      <c r="J116" s="73"/>
      <c r="K116" s="73"/>
      <c r="L116" s="73"/>
      <c r="M116" s="73"/>
      <c r="N116" s="73"/>
    </row>
    <row r="117" spans="1:14" ht="15.75">
      <c r="A117" s="18"/>
      <c r="B117" s="16"/>
      <c r="C117" s="16"/>
      <c r="E117" s="4"/>
      <c r="G117" s="16"/>
      <c r="H117" s="16"/>
      <c r="I117" s="28" t="s">
        <v>30</v>
      </c>
      <c r="J117" s="28"/>
      <c r="K117" s="28"/>
      <c r="L117" s="28"/>
      <c r="M117" s="28"/>
      <c r="N117" s="16"/>
    </row>
    <row r="118" spans="1:14" ht="15.75">
      <c r="A118" s="18"/>
      <c r="B118" s="27" t="s">
        <v>12</v>
      </c>
      <c r="C118" s="27"/>
      <c r="D118" s="27"/>
      <c r="E118" s="4"/>
      <c r="G118" s="16"/>
      <c r="H118" s="16"/>
      <c r="I118" s="29"/>
      <c r="J118" s="29"/>
      <c r="K118" s="29"/>
      <c r="L118" s="29"/>
      <c r="M118" s="29"/>
      <c r="N118" s="16"/>
    </row>
    <row r="119" spans="1:14" ht="12.75">
      <c r="A119" s="18"/>
      <c r="B119" s="16"/>
      <c r="C119" s="16"/>
      <c r="E119" s="4"/>
      <c r="G119" s="16"/>
      <c r="H119" s="16"/>
      <c r="I119" s="16"/>
      <c r="J119" s="16"/>
      <c r="K119" s="16"/>
      <c r="L119" s="16"/>
      <c r="M119" s="16"/>
      <c r="N119" s="16"/>
    </row>
    <row r="120" spans="1:14" ht="12.75">
      <c r="A120" s="18"/>
      <c r="B120" s="16"/>
      <c r="C120" s="16"/>
      <c r="E120" s="4"/>
      <c r="G120" s="16"/>
      <c r="H120" s="16"/>
      <c r="I120" s="16"/>
      <c r="J120" s="16"/>
      <c r="K120" s="16"/>
      <c r="L120" s="16"/>
      <c r="M120" s="16"/>
      <c r="N120" s="16"/>
    </row>
    <row r="121" spans="1:14" ht="12.75">
      <c r="A121" s="18"/>
      <c r="B121" s="16"/>
      <c r="C121" s="16"/>
      <c r="E121" s="4"/>
      <c r="G121" s="16"/>
      <c r="H121" s="16"/>
      <c r="I121" s="16"/>
      <c r="J121" s="16"/>
      <c r="K121" s="16"/>
      <c r="L121" s="16"/>
      <c r="M121" s="16"/>
      <c r="N121" s="16"/>
    </row>
    <row r="122" spans="1:14" ht="12.75">
      <c r="A122" s="18"/>
      <c r="B122" s="16"/>
      <c r="C122" s="16"/>
      <c r="E122" s="4"/>
      <c r="G122" s="16"/>
      <c r="H122" s="16"/>
      <c r="I122" s="16"/>
      <c r="J122" s="16"/>
      <c r="K122" s="16"/>
      <c r="L122" s="16"/>
      <c r="M122" s="16"/>
      <c r="N122" s="16"/>
    </row>
    <row r="123" spans="1:14" ht="12.75">
      <c r="A123" s="18"/>
      <c r="B123" s="16"/>
      <c r="C123" s="16"/>
      <c r="E123" s="4"/>
      <c r="G123" s="16"/>
      <c r="H123" s="16"/>
      <c r="I123" s="16"/>
      <c r="J123" s="16"/>
      <c r="K123" s="16"/>
      <c r="L123" s="16"/>
      <c r="M123" s="16"/>
      <c r="N123" s="16"/>
    </row>
    <row r="124" spans="1:14" ht="12.75">
      <c r="A124" s="18"/>
      <c r="B124" s="16"/>
      <c r="C124" s="16"/>
      <c r="E124" s="4"/>
      <c r="G124" s="16"/>
      <c r="H124" s="16"/>
      <c r="I124" s="16"/>
      <c r="J124" s="16"/>
      <c r="K124" s="16"/>
      <c r="L124" s="16"/>
      <c r="M124" s="16"/>
      <c r="N124" s="16"/>
    </row>
    <row r="125" spans="1:14" ht="12.75">
      <c r="A125" s="18"/>
      <c r="B125" s="16"/>
      <c r="C125" s="16"/>
      <c r="E125" s="4"/>
      <c r="G125" s="16"/>
      <c r="H125" s="16"/>
      <c r="I125" s="16"/>
      <c r="J125" s="16"/>
      <c r="K125" s="16"/>
      <c r="L125" s="16"/>
      <c r="M125" s="16"/>
      <c r="N125" s="16"/>
    </row>
    <row r="126" spans="1:14" ht="12.75">
      <c r="A126" s="18"/>
      <c r="B126" s="16"/>
      <c r="C126" s="16"/>
      <c r="E126" s="4"/>
      <c r="G126" s="16"/>
      <c r="H126" s="16"/>
      <c r="I126" s="16"/>
      <c r="J126" s="16"/>
      <c r="K126" s="16"/>
      <c r="L126" s="16"/>
      <c r="M126" s="16"/>
      <c r="N126" s="16"/>
    </row>
    <row r="127" spans="1:14" ht="12.75">
      <c r="A127" s="18"/>
      <c r="B127" s="16"/>
      <c r="C127" s="16"/>
      <c r="E127" s="4"/>
      <c r="G127" s="16"/>
      <c r="H127" s="16"/>
      <c r="I127" s="16"/>
      <c r="J127" s="16"/>
      <c r="K127" s="16"/>
      <c r="L127" s="16"/>
      <c r="M127" s="16"/>
      <c r="N127" s="16"/>
    </row>
  </sheetData>
  <sheetProtection/>
  <mergeCells count="305">
    <mergeCell ref="M111:M113"/>
    <mergeCell ref="N111:N113"/>
    <mergeCell ref="A9:A113"/>
    <mergeCell ref="B9:B113"/>
    <mergeCell ref="G111:G113"/>
    <mergeCell ref="H111:H113"/>
    <mergeCell ref="I111:I113"/>
    <mergeCell ref="J111:J113"/>
    <mergeCell ref="K111:K113"/>
    <mergeCell ref="L111:L113"/>
    <mergeCell ref="J108:J110"/>
    <mergeCell ref="K108:K110"/>
    <mergeCell ref="L108:L110"/>
    <mergeCell ref="M108:M110"/>
    <mergeCell ref="N108:N110"/>
    <mergeCell ref="C111:C113"/>
    <mergeCell ref="D111:D113"/>
    <mergeCell ref="M105:M107"/>
    <mergeCell ref="N105:N107"/>
    <mergeCell ref="C108:C110"/>
    <mergeCell ref="D108:D110"/>
    <mergeCell ref="F108:F110"/>
    <mergeCell ref="G108:G110"/>
    <mergeCell ref="G105:G107"/>
    <mergeCell ref="H105:H107"/>
    <mergeCell ref="I105:I107"/>
    <mergeCell ref="J105:J107"/>
    <mergeCell ref="K105:K107"/>
    <mergeCell ref="L105:L107"/>
    <mergeCell ref="J102:J104"/>
    <mergeCell ref="K102:K104"/>
    <mergeCell ref="L102:L104"/>
    <mergeCell ref="M102:M104"/>
    <mergeCell ref="N102:N104"/>
    <mergeCell ref="C105:C107"/>
    <mergeCell ref="D105:D107"/>
    <mergeCell ref="K99:K101"/>
    <mergeCell ref="L99:L101"/>
    <mergeCell ref="M99:M101"/>
    <mergeCell ref="N99:N101"/>
    <mergeCell ref="F102:F104"/>
    <mergeCell ref="G102:G104"/>
    <mergeCell ref="N96:N98"/>
    <mergeCell ref="C99:C104"/>
    <mergeCell ref="D99:D104"/>
    <mergeCell ref="F99:F101"/>
    <mergeCell ref="G99:G101"/>
    <mergeCell ref="H99:H101"/>
    <mergeCell ref="H96:H98"/>
    <mergeCell ref="I96:I98"/>
    <mergeCell ref="J96:J98"/>
    <mergeCell ref="K96:K98"/>
    <mergeCell ref="L96:L98"/>
    <mergeCell ref="M96:M98"/>
    <mergeCell ref="C96:C98"/>
    <mergeCell ref="D96:D98"/>
    <mergeCell ref="I92:I95"/>
    <mergeCell ref="J92:J95"/>
    <mergeCell ref="K92:K95"/>
    <mergeCell ref="L92:L95"/>
    <mergeCell ref="M92:M95"/>
    <mergeCell ref="N92:N95"/>
    <mergeCell ref="J89:J91"/>
    <mergeCell ref="K89:K91"/>
    <mergeCell ref="L89:L91"/>
    <mergeCell ref="M89:M91"/>
    <mergeCell ref="N89:N91"/>
    <mergeCell ref="F92:F95"/>
    <mergeCell ref="G92:G95"/>
    <mergeCell ref="F89:F91"/>
    <mergeCell ref="G89:G91"/>
    <mergeCell ref="I86:I88"/>
    <mergeCell ref="J86:J88"/>
    <mergeCell ref="K86:K88"/>
    <mergeCell ref="L86:L88"/>
    <mergeCell ref="M86:M88"/>
    <mergeCell ref="N86:N88"/>
    <mergeCell ref="L83:L85"/>
    <mergeCell ref="M83:M85"/>
    <mergeCell ref="N83:N85"/>
    <mergeCell ref="C86:C95"/>
    <mergeCell ref="D86:D95"/>
    <mergeCell ref="F86:F88"/>
    <mergeCell ref="M80:M82"/>
    <mergeCell ref="N80:N82"/>
    <mergeCell ref="F83:F85"/>
    <mergeCell ref="G83:G85"/>
    <mergeCell ref="H83:H85"/>
    <mergeCell ref="I83:I85"/>
    <mergeCell ref="G80:G82"/>
    <mergeCell ref="H80:H82"/>
    <mergeCell ref="I80:I82"/>
    <mergeCell ref="J80:J82"/>
    <mergeCell ref="K80:K82"/>
    <mergeCell ref="L80:L82"/>
    <mergeCell ref="J76:J78"/>
    <mergeCell ref="K76:K78"/>
    <mergeCell ref="L76:L78"/>
    <mergeCell ref="M76:M78"/>
    <mergeCell ref="N76:N78"/>
    <mergeCell ref="C80:C85"/>
    <mergeCell ref="D80:D85"/>
    <mergeCell ref="F76:F78"/>
    <mergeCell ref="G76:G78"/>
    <mergeCell ref="A115:H115"/>
    <mergeCell ref="I73:I75"/>
    <mergeCell ref="J73:J75"/>
    <mergeCell ref="K73:K75"/>
    <mergeCell ref="L73:L75"/>
    <mergeCell ref="M73:M75"/>
    <mergeCell ref="N73:N75"/>
    <mergeCell ref="L69:L71"/>
    <mergeCell ref="M69:M71"/>
    <mergeCell ref="N69:N71"/>
    <mergeCell ref="C73:C79"/>
    <mergeCell ref="D73:D79"/>
    <mergeCell ref="F73:F75"/>
    <mergeCell ref="K65:K66"/>
    <mergeCell ref="L65:L66"/>
    <mergeCell ref="M65:M66"/>
    <mergeCell ref="N65:N66"/>
    <mergeCell ref="C69:C72"/>
    <mergeCell ref="D69:D72"/>
    <mergeCell ref="L63:L64"/>
    <mergeCell ref="M63:M64"/>
    <mergeCell ref="N63:N64"/>
    <mergeCell ref="F65:F66"/>
    <mergeCell ref="G65:G66"/>
    <mergeCell ref="H65:H66"/>
    <mergeCell ref="M60:M62"/>
    <mergeCell ref="N60:N62"/>
    <mergeCell ref="F63:F64"/>
    <mergeCell ref="G63:G64"/>
    <mergeCell ref="H63:H64"/>
    <mergeCell ref="I63:I64"/>
    <mergeCell ref="G60:G62"/>
    <mergeCell ref="H60:H62"/>
    <mergeCell ref="I60:I62"/>
    <mergeCell ref="J60:J62"/>
    <mergeCell ref="K60:K62"/>
    <mergeCell ref="L60:L62"/>
    <mergeCell ref="J57:J59"/>
    <mergeCell ref="K57:K59"/>
    <mergeCell ref="L57:L59"/>
    <mergeCell ref="M57:M59"/>
    <mergeCell ref="N57:N59"/>
    <mergeCell ref="C60:C68"/>
    <mergeCell ref="D60:D68"/>
    <mergeCell ref="J54:J56"/>
    <mergeCell ref="K54:K56"/>
    <mergeCell ref="L54:L56"/>
    <mergeCell ref="M54:M56"/>
    <mergeCell ref="N54:N56"/>
    <mergeCell ref="F57:F59"/>
    <mergeCell ref="G57:G59"/>
    <mergeCell ref="C54:C59"/>
    <mergeCell ref="D54:D59"/>
    <mergeCell ref="F54:F56"/>
    <mergeCell ref="G54:G56"/>
    <mergeCell ref="H54:H56"/>
    <mergeCell ref="I54:I56"/>
    <mergeCell ref="I57:I59"/>
    <mergeCell ref="I51:I53"/>
    <mergeCell ref="J51:J53"/>
    <mergeCell ref="K51:K53"/>
    <mergeCell ref="L51:L53"/>
    <mergeCell ref="M51:M53"/>
    <mergeCell ref="N51:N53"/>
    <mergeCell ref="J48:J50"/>
    <mergeCell ref="K48:K50"/>
    <mergeCell ref="L48:L50"/>
    <mergeCell ref="M48:M50"/>
    <mergeCell ref="N48:N50"/>
    <mergeCell ref="F51:F53"/>
    <mergeCell ref="G51:G53"/>
    <mergeCell ref="K45:K47"/>
    <mergeCell ref="L45:L47"/>
    <mergeCell ref="M45:M47"/>
    <mergeCell ref="N45:N47"/>
    <mergeCell ref="F48:F50"/>
    <mergeCell ref="G48:G50"/>
    <mergeCell ref="L43:L44"/>
    <mergeCell ref="M43:M44"/>
    <mergeCell ref="N43:N44"/>
    <mergeCell ref="F45:F47"/>
    <mergeCell ref="G45:G47"/>
    <mergeCell ref="H45:H47"/>
    <mergeCell ref="N41:N42"/>
    <mergeCell ref="D43:D53"/>
    <mergeCell ref="F43:F44"/>
    <mergeCell ref="G43:G44"/>
    <mergeCell ref="H43:H44"/>
    <mergeCell ref="I43:I44"/>
    <mergeCell ref="H41:H42"/>
    <mergeCell ref="I41:I42"/>
    <mergeCell ref="J41:J42"/>
    <mergeCell ref="K41:K42"/>
    <mergeCell ref="L41:L42"/>
    <mergeCell ref="M41:M42"/>
    <mergeCell ref="C41:C53"/>
    <mergeCell ref="D41:D42"/>
    <mergeCell ref="A116:I116"/>
    <mergeCell ref="I117:M117"/>
    <mergeCell ref="I37:I39"/>
    <mergeCell ref="J37:J39"/>
    <mergeCell ref="K37:K39"/>
    <mergeCell ref="L37:L39"/>
    <mergeCell ref="M37:M39"/>
    <mergeCell ref="N37:N39"/>
    <mergeCell ref="J35:J36"/>
    <mergeCell ref="K35:K36"/>
    <mergeCell ref="L35:L36"/>
    <mergeCell ref="M35:M36"/>
    <mergeCell ref="N35:N36"/>
    <mergeCell ref="F37:F39"/>
    <mergeCell ref="G37:G39"/>
    <mergeCell ref="F35:F36"/>
    <mergeCell ref="G35:G36"/>
    <mergeCell ref="B118:D118"/>
    <mergeCell ref="I118:M118"/>
    <mergeCell ref="C28:C33"/>
    <mergeCell ref="D28:D33"/>
    <mergeCell ref="C23:C27"/>
    <mergeCell ref="N13:N17"/>
    <mergeCell ref="C15:C16"/>
    <mergeCell ref="D15:D16"/>
    <mergeCell ref="F15:F16"/>
    <mergeCell ref="G15:G16"/>
    <mergeCell ref="H15:H16"/>
    <mergeCell ref="I15:I16"/>
    <mergeCell ref="J15:J16"/>
    <mergeCell ref="K15:K16"/>
    <mergeCell ref="L15:L16"/>
    <mergeCell ref="M13:M17"/>
    <mergeCell ref="D11:D12"/>
    <mergeCell ref="C9:C10"/>
    <mergeCell ref="D9:D10"/>
    <mergeCell ref="M9:M12"/>
    <mergeCell ref="N9:N12"/>
    <mergeCell ref="C11:C12"/>
    <mergeCell ref="H69:H71"/>
    <mergeCell ref="I69:I71"/>
    <mergeCell ref="J69:J71"/>
    <mergeCell ref="K69:K71"/>
    <mergeCell ref="C34:C40"/>
    <mergeCell ref="D34:D40"/>
    <mergeCell ref="H7:H8"/>
    <mergeCell ref="I7:J7"/>
    <mergeCell ref="K7:K8"/>
    <mergeCell ref="L7:L8"/>
    <mergeCell ref="M7:M8"/>
    <mergeCell ref="N7:N8"/>
    <mergeCell ref="A3:E3"/>
    <mergeCell ref="A4:N4"/>
    <mergeCell ref="A5:N5"/>
    <mergeCell ref="A7:A8"/>
    <mergeCell ref="B7:B8"/>
    <mergeCell ref="C7:C8"/>
    <mergeCell ref="D7:D8"/>
    <mergeCell ref="E7:E8"/>
    <mergeCell ref="F7:F8"/>
    <mergeCell ref="G7:G8"/>
  </mergeCells>
  <printOptions/>
  <pageMargins left="0.21" right="0.01" top="0.29" bottom="0.19" header="0.17" footer="0.14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02"/>
  <sheetViews>
    <sheetView zoomScale="85" zoomScaleNormal="85" zoomScalePageLayoutView="0" workbookViewId="0" topLeftCell="A1">
      <selection activeCell="A6" sqref="A6"/>
    </sheetView>
  </sheetViews>
  <sheetFormatPr defaultColWidth="9.140625" defaultRowHeight="12.75"/>
  <cols>
    <col min="1" max="1" width="6.8515625" style="0" customWidth="1"/>
    <col min="2" max="2" width="7.421875" style="4" customWidth="1"/>
    <col min="3" max="3" width="7.28125" style="16" customWidth="1"/>
    <col min="4" max="4" width="34.140625" style="4" customWidth="1"/>
    <col min="5" max="5" width="32.8515625" style="4" customWidth="1"/>
    <col min="6" max="6" width="21.00390625" style="16" customWidth="1"/>
    <col min="7" max="7" width="8.8515625" style="16" customWidth="1"/>
    <col min="8" max="8" width="8.57421875" style="16" customWidth="1"/>
    <col min="9" max="9" width="7.421875" style="16" customWidth="1"/>
    <col min="10" max="10" width="8.421875" style="16" customWidth="1"/>
    <col min="11" max="11" width="10.140625" style="16" customWidth="1"/>
    <col min="12" max="12" width="9.140625" style="16" customWidth="1"/>
    <col min="13" max="13" width="7.140625" style="4" customWidth="1"/>
    <col min="14" max="14" width="8.00390625" style="4" customWidth="1"/>
    <col min="22" max="22" width="9.140625" style="0" hidden="1" customWidth="1"/>
  </cols>
  <sheetData>
    <row r="1" spans="1:22" ht="15.75">
      <c r="A1" s="11" t="s">
        <v>11</v>
      </c>
      <c r="B1" s="11"/>
      <c r="C1" s="12"/>
      <c r="D1" s="11"/>
      <c r="E1" s="11"/>
      <c r="F1" s="12"/>
      <c r="G1" s="12"/>
      <c r="H1" s="12"/>
      <c r="I1" s="12"/>
      <c r="J1" s="12"/>
      <c r="K1" s="12"/>
      <c r="L1" s="71" t="s">
        <v>140</v>
      </c>
      <c r="M1" s="11"/>
      <c r="N1" s="11"/>
      <c r="V1" s="1" t="s">
        <v>13</v>
      </c>
    </row>
    <row r="2" spans="1:22" ht="15.75">
      <c r="A2" s="35" t="s">
        <v>14</v>
      </c>
      <c r="B2" s="35"/>
      <c r="C2" s="13"/>
      <c r="D2" s="35"/>
      <c r="E2" s="35"/>
      <c r="V2" s="1" t="s">
        <v>14</v>
      </c>
    </row>
    <row r="3" spans="1:22" ht="15.75">
      <c r="A3" s="33"/>
      <c r="B3" s="33"/>
      <c r="C3" s="33"/>
      <c r="D3" s="33"/>
      <c r="E3" s="33"/>
      <c r="V3" s="1"/>
    </row>
    <row r="4" spans="1:22" ht="26.25" customHeight="1">
      <c r="A4" s="25" t="s">
        <v>10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V4" s="1" t="s">
        <v>15</v>
      </c>
    </row>
    <row r="5" spans="1:22" ht="37.5" customHeight="1">
      <c r="A5" s="34" t="s">
        <v>418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V5" s="1" t="s">
        <v>16</v>
      </c>
    </row>
    <row r="6" spans="1:22" s="22" customFormat="1" ht="22.5" customHeight="1">
      <c r="A6" s="40" t="s">
        <v>1028</v>
      </c>
      <c r="B6" s="40"/>
      <c r="C6" s="15"/>
      <c r="D6" s="40"/>
      <c r="E6" s="40"/>
      <c r="F6" s="15"/>
      <c r="G6" s="15"/>
      <c r="H6" s="15"/>
      <c r="I6" s="15"/>
      <c r="J6" s="15"/>
      <c r="K6" s="15"/>
      <c r="L6" s="15"/>
      <c r="M6" s="40"/>
      <c r="N6" s="40"/>
      <c r="V6" s="39"/>
    </row>
    <row r="7" spans="1:22" s="267" customFormat="1" ht="12.75">
      <c r="A7" s="30" t="s">
        <v>2</v>
      </c>
      <c r="B7" s="30" t="s">
        <v>0</v>
      </c>
      <c r="C7" s="30" t="s">
        <v>3</v>
      </c>
      <c r="D7" s="30" t="s">
        <v>4</v>
      </c>
      <c r="E7" s="30" t="s">
        <v>5</v>
      </c>
      <c r="F7" s="30" t="s">
        <v>23</v>
      </c>
      <c r="G7" s="30" t="s">
        <v>6</v>
      </c>
      <c r="H7" s="30" t="s">
        <v>24</v>
      </c>
      <c r="I7" s="30" t="s">
        <v>7</v>
      </c>
      <c r="J7" s="30"/>
      <c r="K7" s="30" t="s">
        <v>20</v>
      </c>
      <c r="L7" s="30" t="s">
        <v>21</v>
      </c>
      <c r="M7" s="30" t="s">
        <v>8</v>
      </c>
      <c r="N7" s="30" t="s">
        <v>9</v>
      </c>
      <c r="V7" s="38" t="s">
        <v>17</v>
      </c>
    </row>
    <row r="8" spans="1:22" s="267" customFormat="1" ht="45.75" customHeight="1">
      <c r="A8" s="30"/>
      <c r="B8" s="30"/>
      <c r="C8" s="30"/>
      <c r="D8" s="30"/>
      <c r="E8" s="30"/>
      <c r="F8" s="30"/>
      <c r="G8" s="30"/>
      <c r="H8" s="30"/>
      <c r="I8" s="3" t="s">
        <v>25</v>
      </c>
      <c r="J8" s="3" t="s">
        <v>26</v>
      </c>
      <c r="K8" s="30"/>
      <c r="L8" s="30"/>
      <c r="M8" s="30"/>
      <c r="N8" s="30"/>
      <c r="V8" s="38" t="s">
        <v>18</v>
      </c>
    </row>
    <row r="9" spans="1:22" s="47" customFormat="1" ht="15" customHeight="1">
      <c r="A9" s="65">
        <v>1</v>
      </c>
      <c r="B9" s="65" t="s">
        <v>1029</v>
      </c>
      <c r="C9" s="59">
        <v>1</v>
      </c>
      <c r="D9" s="236" t="s">
        <v>1030</v>
      </c>
      <c r="E9" s="236" t="s">
        <v>1031</v>
      </c>
      <c r="F9" s="59">
        <v>2015</v>
      </c>
      <c r="G9" s="59" t="s">
        <v>1032</v>
      </c>
      <c r="H9" s="59"/>
      <c r="I9" s="59"/>
      <c r="J9" s="59" t="s">
        <v>360</v>
      </c>
      <c r="K9" s="59">
        <v>25</v>
      </c>
      <c r="L9" s="59"/>
      <c r="M9" s="65">
        <v>35</v>
      </c>
      <c r="N9" s="65">
        <v>41</v>
      </c>
      <c r="V9" s="173"/>
    </row>
    <row r="10" spans="1:14" s="47" customFormat="1" ht="15">
      <c r="A10" s="66"/>
      <c r="B10" s="66"/>
      <c r="C10" s="59">
        <v>2</v>
      </c>
      <c r="D10" s="236" t="s">
        <v>1033</v>
      </c>
      <c r="E10" s="236" t="s">
        <v>1034</v>
      </c>
      <c r="F10" s="59">
        <v>2015</v>
      </c>
      <c r="G10" s="59" t="s">
        <v>1035</v>
      </c>
      <c r="H10" s="59"/>
      <c r="I10" s="59"/>
      <c r="J10" s="59" t="s">
        <v>281</v>
      </c>
      <c r="K10" s="59">
        <v>25</v>
      </c>
      <c r="L10" s="59"/>
      <c r="M10" s="66"/>
      <c r="N10" s="66"/>
    </row>
    <row r="11" spans="1:14" s="47" customFormat="1" ht="15">
      <c r="A11" s="66"/>
      <c r="B11" s="66"/>
      <c r="C11" s="59">
        <v>3</v>
      </c>
      <c r="D11" s="236" t="s">
        <v>1036</v>
      </c>
      <c r="E11" s="236" t="s">
        <v>1037</v>
      </c>
      <c r="F11" s="59">
        <v>2015</v>
      </c>
      <c r="G11" s="59" t="s">
        <v>1035</v>
      </c>
      <c r="H11" s="59"/>
      <c r="I11" s="59"/>
      <c r="J11" s="59" t="s">
        <v>360</v>
      </c>
      <c r="K11" s="59"/>
      <c r="L11" s="59"/>
      <c r="M11" s="66"/>
      <c r="N11" s="66"/>
    </row>
    <row r="12" spans="1:14" s="47" customFormat="1" ht="30">
      <c r="A12" s="66"/>
      <c r="B12" s="66"/>
      <c r="C12" s="59">
        <v>4</v>
      </c>
      <c r="D12" s="236" t="s">
        <v>1038</v>
      </c>
      <c r="E12" s="236" t="s">
        <v>1039</v>
      </c>
      <c r="F12" s="59">
        <v>2005</v>
      </c>
      <c r="G12" s="59" t="s">
        <v>1035</v>
      </c>
      <c r="H12" s="59"/>
      <c r="I12" s="59"/>
      <c r="J12" s="59" t="s">
        <v>360</v>
      </c>
      <c r="K12" s="59"/>
      <c r="L12" s="59"/>
      <c r="M12" s="66"/>
      <c r="N12" s="66"/>
    </row>
    <row r="13" spans="1:14" s="47" customFormat="1" ht="30">
      <c r="A13" s="66"/>
      <c r="B13" s="66"/>
      <c r="C13" s="59">
        <v>5</v>
      </c>
      <c r="D13" s="236" t="s">
        <v>1040</v>
      </c>
      <c r="E13" s="236" t="s">
        <v>1039</v>
      </c>
      <c r="F13" s="59">
        <v>2005</v>
      </c>
      <c r="G13" s="59" t="s">
        <v>1035</v>
      </c>
      <c r="H13" s="59"/>
      <c r="I13" s="59"/>
      <c r="J13" s="59" t="s">
        <v>22</v>
      </c>
      <c r="K13" s="59"/>
      <c r="L13" s="59"/>
      <c r="M13" s="66"/>
      <c r="N13" s="66"/>
    </row>
    <row r="14" spans="1:14" s="47" customFormat="1" ht="15">
      <c r="A14" s="66"/>
      <c r="B14" s="66"/>
      <c r="C14" s="59">
        <v>6</v>
      </c>
      <c r="D14" s="236" t="s">
        <v>1041</v>
      </c>
      <c r="E14" s="236" t="s">
        <v>1042</v>
      </c>
      <c r="F14" s="59">
        <v>2003</v>
      </c>
      <c r="G14" s="59" t="s">
        <v>1035</v>
      </c>
      <c r="H14" s="59"/>
      <c r="I14" s="59"/>
      <c r="J14" s="59" t="s">
        <v>22</v>
      </c>
      <c r="K14" s="59"/>
      <c r="L14" s="59"/>
      <c r="M14" s="66"/>
      <c r="N14" s="66"/>
    </row>
    <row r="15" spans="1:14" s="47" customFormat="1" ht="15">
      <c r="A15" s="66"/>
      <c r="B15" s="66"/>
      <c r="C15" s="59">
        <v>7</v>
      </c>
      <c r="D15" s="236" t="s">
        <v>1043</v>
      </c>
      <c r="E15" s="236" t="s">
        <v>1044</v>
      </c>
      <c r="F15" s="59">
        <v>2003</v>
      </c>
      <c r="G15" s="59" t="s">
        <v>1035</v>
      </c>
      <c r="H15" s="59"/>
      <c r="I15" s="59"/>
      <c r="J15" s="59" t="s">
        <v>22</v>
      </c>
      <c r="K15" s="59"/>
      <c r="L15" s="59"/>
      <c r="M15" s="66"/>
      <c r="N15" s="66"/>
    </row>
    <row r="16" spans="1:14" s="47" customFormat="1" ht="15">
      <c r="A16" s="66"/>
      <c r="B16" s="66"/>
      <c r="C16" s="59">
        <v>8</v>
      </c>
      <c r="D16" s="236" t="s">
        <v>1045</v>
      </c>
      <c r="E16" s="236" t="s">
        <v>1046</v>
      </c>
      <c r="F16" s="59">
        <v>2005</v>
      </c>
      <c r="G16" s="59" t="s">
        <v>1035</v>
      </c>
      <c r="H16" s="59"/>
      <c r="I16" s="59"/>
      <c r="J16" s="59" t="s">
        <v>22</v>
      </c>
      <c r="K16" s="59"/>
      <c r="L16" s="59"/>
      <c r="M16" s="66"/>
      <c r="N16" s="66"/>
    </row>
    <row r="17" spans="1:14" s="47" customFormat="1" ht="30">
      <c r="A17" s="66"/>
      <c r="B17" s="66"/>
      <c r="C17" s="59">
        <v>9</v>
      </c>
      <c r="D17" s="236" t="s">
        <v>1047</v>
      </c>
      <c r="E17" s="236" t="s">
        <v>1048</v>
      </c>
      <c r="F17" s="59">
        <v>2015</v>
      </c>
      <c r="G17" s="59" t="s">
        <v>1035</v>
      </c>
      <c r="H17" s="59"/>
      <c r="I17" s="59"/>
      <c r="J17" s="59" t="s">
        <v>22</v>
      </c>
      <c r="K17" s="59"/>
      <c r="L17" s="59"/>
      <c r="M17" s="66"/>
      <c r="N17" s="66"/>
    </row>
    <row r="18" spans="1:14" s="47" customFormat="1" ht="15">
      <c r="A18" s="66"/>
      <c r="B18" s="66"/>
      <c r="C18" s="59">
        <v>10</v>
      </c>
      <c r="D18" s="236" t="s">
        <v>1049</v>
      </c>
      <c r="E18" s="236" t="s">
        <v>1050</v>
      </c>
      <c r="F18" s="59">
        <v>2002</v>
      </c>
      <c r="G18" s="59" t="s">
        <v>1035</v>
      </c>
      <c r="H18" s="59"/>
      <c r="I18" s="59"/>
      <c r="J18" s="59" t="s">
        <v>22</v>
      </c>
      <c r="K18" s="59"/>
      <c r="L18" s="59"/>
      <c r="M18" s="66"/>
      <c r="N18" s="66"/>
    </row>
    <row r="19" spans="1:14" s="47" customFormat="1" ht="15">
      <c r="A19" s="66"/>
      <c r="B19" s="66"/>
      <c r="C19" s="59">
        <v>11</v>
      </c>
      <c r="D19" s="236" t="s">
        <v>1051</v>
      </c>
      <c r="E19" s="236" t="s">
        <v>1052</v>
      </c>
      <c r="F19" s="59">
        <v>2009</v>
      </c>
      <c r="G19" s="59" t="s">
        <v>1035</v>
      </c>
      <c r="H19" s="59"/>
      <c r="I19" s="59"/>
      <c r="J19" s="59" t="s">
        <v>22</v>
      </c>
      <c r="K19" s="59"/>
      <c r="L19" s="59"/>
      <c r="M19" s="66"/>
      <c r="N19" s="66"/>
    </row>
    <row r="20" spans="1:14" s="47" customFormat="1" ht="15">
      <c r="A20" s="66"/>
      <c r="B20" s="66"/>
      <c r="C20" s="59">
        <v>12</v>
      </c>
      <c r="D20" s="236" t="s">
        <v>1053</v>
      </c>
      <c r="E20" s="236" t="s">
        <v>1054</v>
      </c>
      <c r="F20" s="59">
        <v>2009</v>
      </c>
      <c r="G20" s="59" t="s">
        <v>1035</v>
      </c>
      <c r="H20" s="59"/>
      <c r="I20" s="59"/>
      <c r="J20" s="59" t="s">
        <v>22</v>
      </c>
      <c r="K20" s="59"/>
      <c r="L20" s="59"/>
      <c r="M20" s="66"/>
      <c r="N20" s="66"/>
    </row>
    <row r="21" spans="1:14" s="47" customFormat="1" ht="30">
      <c r="A21" s="66"/>
      <c r="B21" s="66"/>
      <c r="C21" s="59">
        <v>13</v>
      </c>
      <c r="D21" s="236" t="s">
        <v>1055</v>
      </c>
      <c r="E21" s="236" t="s">
        <v>1056</v>
      </c>
      <c r="F21" s="59">
        <v>2011</v>
      </c>
      <c r="G21" s="59" t="s">
        <v>1035</v>
      </c>
      <c r="H21" s="59"/>
      <c r="I21" s="59"/>
      <c r="J21" s="59" t="s">
        <v>22</v>
      </c>
      <c r="K21" s="59"/>
      <c r="L21" s="59"/>
      <c r="M21" s="66"/>
      <c r="N21" s="66"/>
    </row>
    <row r="22" spans="1:14" s="47" customFormat="1" ht="15">
      <c r="A22" s="66"/>
      <c r="B22" s="66"/>
      <c r="C22" s="59">
        <v>14</v>
      </c>
      <c r="D22" s="236" t="s">
        <v>1057</v>
      </c>
      <c r="E22" s="236" t="s">
        <v>1058</v>
      </c>
      <c r="F22" s="59">
        <v>2003</v>
      </c>
      <c r="G22" s="59" t="s">
        <v>1035</v>
      </c>
      <c r="H22" s="59"/>
      <c r="I22" s="59"/>
      <c r="J22" s="59" t="s">
        <v>22</v>
      </c>
      <c r="K22" s="59"/>
      <c r="L22" s="59"/>
      <c r="M22" s="66"/>
      <c r="N22" s="66"/>
    </row>
    <row r="23" spans="1:14" s="47" customFormat="1" ht="15">
      <c r="A23" s="66"/>
      <c r="B23" s="66"/>
      <c r="C23" s="59">
        <v>15</v>
      </c>
      <c r="D23" s="236" t="s">
        <v>1059</v>
      </c>
      <c r="E23" s="236" t="s">
        <v>1060</v>
      </c>
      <c r="F23" s="59">
        <v>2007</v>
      </c>
      <c r="G23" s="59" t="s">
        <v>1035</v>
      </c>
      <c r="H23" s="59"/>
      <c r="I23" s="59"/>
      <c r="J23" s="59" t="s">
        <v>22</v>
      </c>
      <c r="K23" s="59"/>
      <c r="L23" s="59"/>
      <c r="M23" s="66"/>
      <c r="N23" s="66"/>
    </row>
    <row r="24" spans="1:14" s="47" customFormat="1" ht="15">
      <c r="A24" s="66"/>
      <c r="B24" s="66"/>
      <c r="C24" s="59">
        <v>16</v>
      </c>
      <c r="D24" s="236" t="s">
        <v>1061</v>
      </c>
      <c r="E24" s="236" t="s">
        <v>1062</v>
      </c>
      <c r="F24" s="59">
        <v>2007</v>
      </c>
      <c r="G24" s="59" t="s">
        <v>1035</v>
      </c>
      <c r="H24" s="59"/>
      <c r="I24" s="59"/>
      <c r="J24" s="59" t="s">
        <v>22</v>
      </c>
      <c r="K24" s="59"/>
      <c r="L24" s="59"/>
      <c r="M24" s="66"/>
      <c r="N24" s="66"/>
    </row>
    <row r="25" spans="1:14" s="47" customFormat="1" ht="15">
      <c r="A25" s="66"/>
      <c r="B25" s="66"/>
      <c r="C25" s="59">
        <v>17</v>
      </c>
      <c r="D25" s="236" t="s">
        <v>1063</v>
      </c>
      <c r="E25" s="236" t="s">
        <v>1064</v>
      </c>
      <c r="F25" s="59">
        <v>2007</v>
      </c>
      <c r="G25" s="59" t="s">
        <v>1035</v>
      </c>
      <c r="H25" s="59"/>
      <c r="I25" s="59"/>
      <c r="J25" s="59" t="s">
        <v>22</v>
      </c>
      <c r="K25" s="59"/>
      <c r="L25" s="59"/>
      <c r="M25" s="66"/>
      <c r="N25" s="66"/>
    </row>
    <row r="26" spans="1:14" s="47" customFormat="1" ht="15">
      <c r="A26" s="66"/>
      <c r="B26" s="66"/>
      <c r="C26" s="59">
        <v>18</v>
      </c>
      <c r="D26" s="236" t="s">
        <v>1065</v>
      </c>
      <c r="E26" s="236" t="s">
        <v>1066</v>
      </c>
      <c r="F26" s="59">
        <v>1998</v>
      </c>
      <c r="G26" s="59" t="s">
        <v>1035</v>
      </c>
      <c r="H26" s="59"/>
      <c r="I26" s="59"/>
      <c r="J26" s="59" t="s">
        <v>22</v>
      </c>
      <c r="K26" s="59"/>
      <c r="L26" s="59"/>
      <c r="M26" s="66"/>
      <c r="N26" s="66"/>
    </row>
    <row r="27" spans="1:14" s="47" customFormat="1" ht="15">
      <c r="A27" s="66"/>
      <c r="B27" s="66"/>
      <c r="C27" s="59">
        <v>19</v>
      </c>
      <c r="D27" s="236" t="s">
        <v>1067</v>
      </c>
      <c r="E27" s="236" t="s">
        <v>1068</v>
      </c>
      <c r="F27" s="59">
        <v>1992</v>
      </c>
      <c r="G27" s="59" t="s">
        <v>1035</v>
      </c>
      <c r="H27" s="59"/>
      <c r="I27" s="59"/>
      <c r="J27" s="59" t="s">
        <v>22</v>
      </c>
      <c r="K27" s="59"/>
      <c r="L27" s="59"/>
      <c r="M27" s="66"/>
      <c r="N27" s="66"/>
    </row>
    <row r="28" spans="1:14" s="47" customFormat="1" ht="15">
      <c r="A28" s="66"/>
      <c r="B28" s="66"/>
      <c r="C28" s="59">
        <v>20</v>
      </c>
      <c r="D28" s="236" t="s">
        <v>1069</v>
      </c>
      <c r="E28" s="236" t="s">
        <v>1070</v>
      </c>
      <c r="F28" s="59">
        <v>2007</v>
      </c>
      <c r="G28" s="59" t="s">
        <v>1035</v>
      </c>
      <c r="H28" s="59"/>
      <c r="I28" s="59"/>
      <c r="J28" s="59" t="s">
        <v>22</v>
      </c>
      <c r="K28" s="59"/>
      <c r="L28" s="59"/>
      <c r="M28" s="66"/>
      <c r="N28" s="66"/>
    </row>
    <row r="29" spans="1:14" s="47" customFormat="1" ht="15">
      <c r="A29" s="66"/>
      <c r="B29" s="66"/>
      <c r="C29" s="59">
        <v>21</v>
      </c>
      <c r="D29" s="236" t="s">
        <v>1071</v>
      </c>
      <c r="E29" s="236" t="s">
        <v>1072</v>
      </c>
      <c r="F29" s="59">
        <v>2017</v>
      </c>
      <c r="G29" s="59" t="s">
        <v>1035</v>
      </c>
      <c r="H29" s="59"/>
      <c r="I29" s="59"/>
      <c r="J29" s="59" t="s">
        <v>22</v>
      </c>
      <c r="K29" s="59"/>
      <c r="L29" s="59"/>
      <c r="M29" s="66"/>
      <c r="N29" s="66"/>
    </row>
    <row r="30" spans="1:14" s="47" customFormat="1" ht="30">
      <c r="A30" s="66"/>
      <c r="B30" s="66"/>
      <c r="C30" s="58">
        <v>22</v>
      </c>
      <c r="D30" s="261" t="s">
        <v>1073</v>
      </c>
      <c r="E30" s="236" t="s">
        <v>1259</v>
      </c>
      <c r="F30" s="59">
        <v>2005</v>
      </c>
      <c r="G30" s="58" t="s">
        <v>1035</v>
      </c>
      <c r="H30" s="58"/>
      <c r="I30" s="58"/>
      <c r="J30" s="58" t="s">
        <v>22</v>
      </c>
      <c r="K30" s="58"/>
      <c r="L30" s="58"/>
      <c r="M30" s="66"/>
      <c r="N30" s="66"/>
    </row>
    <row r="31" spans="1:14" s="47" customFormat="1" ht="30">
      <c r="A31" s="66"/>
      <c r="B31" s="66"/>
      <c r="C31" s="58"/>
      <c r="D31" s="261"/>
      <c r="E31" s="236" t="s">
        <v>1260</v>
      </c>
      <c r="F31" s="59">
        <v>2005</v>
      </c>
      <c r="G31" s="58"/>
      <c r="H31" s="58"/>
      <c r="I31" s="58"/>
      <c r="J31" s="58"/>
      <c r="K31" s="58"/>
      <c r="L31" s="58"/>
      <c r="M31" s="66"/>
      <c r="N31" s="66"/>
    </row>
    <row r="32" spans="1:14" s="47" customFormat="1" ht="15">
      <c r="A32" s="66"/>
      <c r="B32" s="66"/>
      <c r="C32" s="58"/>
      <c r="D32" s="261"/>
      <c r="E32" s="236" t="s">
        <v>1261</v>
      </c>
      <c r="F32" s="59">
        <v>2000</v>
      </c>
      <c r="G32" s="58"/>
      <c r="H32" s="58"/>
      <c r="I32" s="58"/>
      <c r="J32" s="58"/>
      <c r="K32" s="58"/>
      <c r="L32" s="58"/>
      <c r="M32" s="66"/>
      <c r="N32" s="66"/>
    </row>
    <row r="33" spans="1:14" s="47" customFormat="1" ht="30">
      <c r="A33" s="66"/>
      <c r="B33" s="66"/>
      <c r="C33" s="59">
        <v>23</v>
      </c>
      <c r="D33" s="236" t="s">
        <v>1074</v>
      </c>
      <c r="E33" s="236" t="s">
        <v>1075</v>
      </c>
      <c r="F33" s="59">
        <v>2005</v>
      </c>
      <c r="G33" s="59" t="s">
        <v>1035</v>
      </c>
      <c r="H33" s="59"/>
      <c r="I33" s="59"/>
      <c r="J33" s="59" t="s">
        <v>22</v>
      </c>
      <c r="K33" s="59"/>
      <c r="L33" s="59"/>
      <c r="M33" s="66"/>
      <c r="N33" s="66"/>
    </row>
    <row r="34" spans="1:14" s="47" customFormat="1" ht="15">
      <c r="A34" s="66"/>
      <c r="B34" s="66"/>
      <c r="C34" s="59">
        <v>24</v>
      </c>
      <c r="D34" s="236" t="s">
        <v>1076</v>
      </c>
      <c r="E34" s="236" t="s">
        <v>1077</v>
      </c>
      <c r="F34" s="59">
        <v>1980</v>
      </c>
      <c r="G34" s="59" t="s">
        <v>1035</v>
      </c>
      <c r="H34" s="59"/>
      <c r="I34" s="59"/>
      <c r="J34" s="59" t="s">
        <v>22</v>
      </c>
      <c r="K34" s="59"/>
      <c r="L34" s="59"/>
      <c r="M34" s="66"/>
      <c r="N34" s="66"/>
    </row>
    <row r="35" spans="1:14" s="47" customFormat="1" ht="15">
      <c r="A35" s="66"/>
      <c r="B35" s="66"/>
      <c r="C35" s="59">
        <v>25</v>
      </c>
      <c r="D35" s="236" t="s">
        <v>1078</v>
      </c>
      <c r="E35" s="236" t="s">
        <v>1079</v>
      </c>
      <c r="F35" s="59">
        <v>2009</v>
      </c>
      <c r="G35" s="59" t="s">
        <v>1035</v>
      </c>
      <c r="H35" s="59"/>
      <c r="I35" s="59"/>
      <c r="J35" s="59" t="s">
        <v>22</v>
      </c>
      <c r="K35" s="59"/>
      <c r="L35" s="59"/>
      <c r="M35" s="66"/>
      <c r="N35" s="66"/>
    </row>
    <row r="36" spans="1:14" s="47" customFormat="1" ht="15">
      <c r="A36" s="66"/>
      <c r="B36" s="66"/>
      <c r="C36" s="59">
        <v>26</v>
      </c>
      <c r="D36" s="236" t="s">
        <v>1080</v>
      </c>
      <c r="E36" s="236" t="s">
        <v>1079</v>
      </c>
      <c r="F36" s="59">
        <v>2005</v>
      </c>
      <c r="G36" s="59" t="s">
        <v>1035</v>
      </c>
      <c r="H36" s="59"/>
      <c r="I36" s="59"/>
      <c r="J36" s="59" t="s">
        <v>22</v>
      </c>
      <c r="K36" s="59"/>
      <c r="L36" s="59"/>
      <c r="M36" s="66"/>
      <c r="N36" s="66"/>
    </row>
    <row r="37" spans="1:14" s="47" customFormat="1" ht="30">
      <c r="A37" s="66"/>
      <c r="B37" s="66"/>
      <c r="C37" s="58">
        <v>27</v>
      </c>
      <c r="D37" s="261" t="s">
        <v>1081</v>
      </c>
      <c r="E37" s="236" t="s">
        <v>1262</v>
      </c>
      <c r="F37" s="59">
        <v>1995</v>
      </c>
      <c r="G37" s="58" t="s">
        <v>1035</v>
      </c>
      <c r="H37" s="58"/>
      <c r="I37" s="58"/>
      <c r="J37" s="58" t="s">
        <v>22</v>
      </c>
      <c r="K37" s="58"/>
      <c r="L37" s="58"/>
      <c r="M37" s="66"/>
      <c r="N37" s="66"/>
    </row>
    <row r="38" spans="1:14" s="47" customFormat="1" ht="15">
      <c r="A38" s="66"/>
      <c r="B38" s="66"/>
      <c r="C38" s="58"/>
      <c r="D38" s="261"/>
      <c r="E38" s="236" t="s">
        <v>1263</v>
      </c>
      <c r="F38" s="59"/>
      <c r="G38" s="58"/>
      <c r="H38" s="58"/>
      <c r="I38" s="58"/>
      <c r="J38" s="58"/>
      <c r="K38" s="58"/>
      <c r="L38" s="58"/>
      <c r="M38" s="66"/>
      <c r="N38" s="66"/>
    </row>
    <row r="39" spans="1:14" s="47" customFormat="1" ht="30">
      <c r="A39" s="66"/>
      <c r="B39" s="66"/>
      <c r="C39" s="58"/>
      <c r="D39" s="261"/>
      <c r="E39" s="236" t="s">
        <v>1264</v>
      </c>
      <c r="F39" s="59">
        <v>2002</v>
      </c>
      <c r="G39" s="58"/>
      <c r="H39" s="58"/>
      <c r="I39" s="58"/>
      <c r="J39" s="58"/>
      <c r="K39" s="58"/>
      <c r="L39" s="58"/>
      <c r="M39" s="66"/>
      <c r="N39" s="66"/>
    </row>
    <row r="40" spans="1:14" s="47" customFormat="1" ht="15">
      <c r="A40" s="66"/>
      <c r="B40" s="66"/>
      <c r="C40" s="58">
        <v>28</v>
      </c>
      <c r="D40" s="261" t="s">
        <v>1082</v>
      </c>
      <c r="E40" s="236" t="s">
        <v>1275</v>
      </c>
      <c r="F40" s="59">
        <v>2005</v>
      </c>
      <c r="G40" s="58" t="s">
        <v>1035</v>
      </c>
      <c r="H40" s="58"/>
      <c r="I40" s="58"/>
      <c r="J40" s="58" t="s">
        <v>22</v>
      </c>
      <c r="K40" s="58"/>
      <c r="L40" s="58"/>
      <c r="M40" s="66"/>
      <c r="N40" s="66"/>
    </row>
    <row r="41" spans="1:14" s="47" customFormat="1" ht="15">
      <c r="A41" s="66"/>
      <c r="B41" s="66"/>
      <c r="C41" s="58"/>
      <c r="D41" s="261"/>
      <c r="E41" s="236" t="s">
        <v>1276</v>
      </c>
      <c r="F41" s="59">
        <v>2005</v>
      </c>
      <c r="G41" s="58"/>
      <c r="H41" s="58"/>
      <c r="I41" s="58"/>
      <c r="J41" s="58"/>
      <c r="K41" s="58"/>
      <c r="L41" s="58"/>
      <c r="M41" s="66"/>
      <c r="N41" s="66"/>
    </row>
    <row r="42" spans="1:14" s="47" customFormat="1" ht="15">
      <c r="A42" s="66"/>
      <c r="B42" s="66"/>
      <c r="C42" s="58"/>
      <c r="D42" s="261"/>
      <c r="E42" s="236" t="s">
        <v>1277</v>
      </c>
      <c r="F42" s="59">
        <v>2006</v>
      </c>
      <c r="G42" s="58"/>
      <c r="H42" s="58"/>
      <c r="I42" s="58"/>
      <c r="J42" s="58"/>
      <c r="K42" s="58"/>
      <c r="L42" s="58"/>
      <c r="M42" s="66"/>
      <c r="N42" s="66"/>
    </row>
    <row r="43" spans="1:14" s="47" customFormat="1" ht="15">
      <c r="A43" s="66"/>
      <c r="B43" s="66"/>
      <c r="C43" s="58"/>
      <c r="D43" s="261"/>
      <c r="E43" s="236" t="s">
        <v>1278</v>
      </c>
      <c r="F43" s="59">
        <v>2007</v>
      </c>
      <c r="G43" s="58"/>
      <c r="H43" s="58"/>
      <c r="I43" s="58"/>
      <c r="J43" s="58"/>
      <c r="K43" s="58"/>
      <c r="L43" s="58"/>
      <c r="M43" s="66"/>
      <c r="N43" s="66"/>
    </row>
    <row r="44" spans="1:14" s="47" customFormat="1" ht="15">
      <c r="A44" s="66"/>
      <c r="B44" s="66"/>
      <c r="C44" s="58"/>
      <c r="D44" s="261"/>
      <c r="E44" s="236" t="s">
        <v>1279</v>
      </c>
      <c r="F44" s="59"/>
      <c r="G44" s="58"/>
      <c r="H44" s="58"/>
      <c r="I44" s="58"/>
      <c r="J44" s="58"/>
      <c r="K44" s="58"/>
      <c r="L44" s="58"/>
      <c r="M44" s="66"/>
      <c r="N44" s="66"/>
    </row>
    <row r="45" spans="1:14" s="47" customFormat="1" ht="60">
      <c r="A45" s="66"/>
      <c r="B45" s="66"/>
      <c r="C45" s="58"/>
      <c r="D45" s="261"/>
      <c r="E45" s="236" t="s">
        <v>1280</v>
      </c>
      <c r="F45" s="59"/>
      <c r="G45" s="58"/>
      <c r="H45" s="58"/>
      <c r="I45" s="58"/>
      <c r="J45" s="58"/>
      <c r="K45" s="58"/>
      <c r="L45" s="58"/>
      <c r="M45" s="66"/>
      <c r="N45" s="66"/>
    </row>
    <row r="46" spans="1:14" s="47" customFormat="1" ht="15">
      <c r="A46" s="66"/>
      <c r="B46" s="66"/>
      <c r="C46" s="58">
        <v>29</v>
      </c>
      <c r="D46" s="261" t="s">
        <v>1083</v>
      </c>
      <c r="E46" s="236" t="s">
        <v>1084</v>
      </c>
      <c r="F46" s="59">
        <v>2005</v>
      </c>
      <c r="G46" s="58" t="s">
        <v>1035</v>
      </c>
      <c r="H46" s="58"/>
      <c r="I46" s="58"/>
      <c r="J46" s="58" t="s">
        <v>360</v>
      </c>
      <c r="K46" s="58"/>
      <c r="L46" s="58"/>
      <c r="M46" s="66"/>
      <c r="N46" s="66"/>
    </row>
    <row r="47" spans="1:14" s="47" customFormat="1" ht="15">
      <c r="A47" s="66"/>
      <c r="B47" s="66"/>
      <c r="C47" s="58"/>
      <c r="D47" s="261"/>
      <c r="E47" s="236" t="s">
        <v>1085</v>
      </c>
      <c r="F47" s="59">
        <v>2005</v>
      </c>
      <c r="G47" s="58"/>
      <c r="H47" s="58"/>
      <c r="I47" s="58"/>
      <c r="J47" s="58"/>
      <c r="K47" s="58"/>
      <c r="L47" s="58"/>
      <c r="M47" s="66"/>
      <c r="N47" s="66"/>
    </row>
    <row r="48" spans="1:14" s="52" customFormat="1" ht="15">
      <c r="A48" s="66"/>
      <c r="B48" s="66"/>
      <c r="C48" s="58"/>
      <c r="D48" s="261"/>
      <c r="E48" s="236" t="s">
        <v>1086</v>
      </c>
      <c r="F48" s="59">
        <v>2006</v>
      </c>
      <c r="G48" s="58"/>
      <c r="H48" s="58"/>
      <c r="I48" s="58"/>
      <c r="J48" s="58"/>
      <c r="K48" s="58"/>
      <c r="L48" s="58"/>
      <c r="M48" s="66"/>
      <c r="N48" s="66"/>
    </row>
    <row r="49" spans="1:14" s="52" customFormat="1" ht="15">
      <c r="A49" s="66"/>
      <c r="B49" s="66"/>
      <c r="C49" s="58"/>
      <c r="D49" s="261"/>
      <c r="E49" s="236" t="s">
        <v>1087</v>
      </c>
      <c r="F49" s="59">
        <v>2007</v>
      </c>
      <c r="G49" s="58"/>
      <c r="H49" s="58"/>
      <c r="I49" s="58"/>
      <c r="J49" s="58"/>
      <c r="K49" s="58"/>
      <c r="L49" s="58"/>
      <c r="M49" s="66"/>
      <c r="N49" s="66"/>
    </row>
    <row r="50" spans="1:14" s="52" customFormat="1" ht="75">
      <c r="A50" s="66"/>
      <c r="B50" s="66"/>
      <c r="C50" s="58"/>
      <c r="D50" s="261"/>
      <c r="E50" s="236" t="s">
        <v>1088</v>
      </c>
      <c r="F50" s="59"/>
      <c r="G50" s="58"/>
      <c r="H50" s="58"/>
      <c r="I50" s="58"/>
      <c r="J50" s="58"/>
      <c r="K50" s="58"/>
      <c r="L50" s="58"/>
      <c r="M50" s="66"/>
      <c r="N50" s="66"/>
    </row>
    <row r="51" spans="1:14" s="52" customFormat="1" ht="15">
      <c r="A51" s="66"/>
      <c r="B51" s="66"/>
      <c r="C51" s="58">
        <v>30</v>
      </c>
      <c r="D51" s="236" t="s">
        <v>1089</v>
      </c>
      <c r="E51" s="236" t="s">
        <v>1091</v>
      </c>
      <c r="F51" s="59">
        <v>2008</v>
      </c>
      <c r="G51" s="58" t="s">
        <v>1035</v>
      </c>
      <c r="H51" s="58"/>
      <c r="I51" s="58"/>
      <c r="J51" s="58" t="s">
        <v>360</v>
      </c>
      <c r="K51" s="58"/>
      <c r="L51" s="58"/>
      <c r="M51" s="66"/>
      <c r="N51" s="66"/>
    </row>
    <row r="52" spans="1:14" s="52" customFormat="1" ht="15">
      <c r="A52" s="66"/>
      <c r="B52" s="66"/>
      <c r="C52" s="58"/>
      <c r="D52" s="236" t="s">
        <v>1090</v>
      </c>
      <c r="E52" s="236" t="s">
        <v>1092</v>
      </c>
      <c r="F52" s="59">
        <v>2008</v>
      </c>
      <c r="G52" s="58"/>
      <c r="H52" s="58"/>
      <c r="I52" s="58"/>
      <c r="J52" s="58"/>
      <c r="K52" s="58"/>
      <c r="L52" s="58"/>
      <c r="M52" s="66"/>
      <c r="N52" s="66"/>
    </row>
    <row r="53" spans="1:14" s="52" customFormat="1" ht="30">
      <c r="A53" s="66"/>
      <c r="B53" s="66"/>
      <c r="C53" s="59">
        <v>31</v>
      </c>
      <c r="D53" s="236" t="s">
        <v>1093</v>
      </c>
      <c r="E53" s="236" t="s">
        <v>1094</v>
      </c>
      <c r="F53" s="59">
        <v>2003</v>
      </c>
      <c r="G53" s="59" t="s">
        <v>1035</v>
      </c>
      <c r="H53" s="59"/>
      <c r="I53" s="59"/>
      <c r="J53" s="59" t="s">
        <v>360</v>
      </c>
      <c r="K53" s="59"/>
      <c r="L53" s="59"/>
      <c r="M53" s="66"/>
      <c r="N53" s="66"/>
    </row>
    <row r="54" spans="1:14" s="52" customFormat="1" ht="15">
      <c r="A54" s="66"/>
      <c r="B54" s="66"/>
      <c r="C54" s="58">
        <v>32</v>
      </c>
      <c r="D54" s="236" t="s">
        <v>1095</v>
      </c>
      <c r="E54" s="261" t="s">
        <v>1097</v>
      </c>
      <c r="F54" s="58">
        <v>2005</v>
      </c>
      <c r="G54" s="58" t="s">
        <v>1035</v>
      </c>
      <c r="H54" s="58"/>
      <c r="I54" s="58"/>
      <c r="J54" s="58" t="s">
        <v>360</v>
      </c>
      <c r="K54" s="58"/>
      <c r="L54" s="58"/>
      <c r="M54" s="66"/>
      <c r="N54" s="66"/>
    </row>
    <row r="55" spans="1:14" s="174" customFormat="1" ht="15">
      <c r="A55" s="66"/>
      <c r="B55" s="66"/>
      <c r="C55" s="58"/>
      <c r="D55" s="236" t="s">
        <v>1096</v>
      </c>
      <c r="E55" s="261"/>
      <c r="F55" s="58"/>
      <c r="G55" s="58"/>
      <c r="H55" s="58"/>
      <c r="I55" s="58"/>
      <c r="J55" s="58"/>
      <c r="K55" s="58"/>
      <c r="L55" s="58"/>
      <c r="M55" s="66"/>
      <c r="N55" s="66"/>
    </row>
    <row r="56" spans="1:14" s="175" customFormat="1" ht="15">
      <c r="A56" s="66"/>
      <c r="B56" s="66"/>
      <c r="C56" s="58">
        <v>33</v>
      </c>
      <c r="D56" s="261" t="s">
        <v>1098</v>
      </c>
      <c r="E56" s="236" t="s">
        <v>1265</v>
      </c>
      <c r="F56" s="59">
        <v>2005</v>
      </c>
      <c r="G56" s="58" t="s">
        <v>1035</v>
      </c>
      <c r="H56" s="58"/>
      <c r="I56" s="58"/>
      <c r="J56" s="58" t="s">
        <v>360</v>
      </c>
      <c r="K56" s="58"/>
      <c r="L56" s="58"/>
      <c r="M56" s="66"/>
      <c r="N56" s="66"/>
    </row>
    <row r="57" spans="1:14" s="4" customFormat="1" ht="15">
      <c r="A57" s="67"/>
      <c r="B57" s="67"/>
      <c r="C57" s="58"/>
      <c r="D57" s="261"/>
      <c r="E57" s="236" t="s">
        <v>1266</v>
      </c>
      <c r="F57" s="59">
        <v>2001</v>
      </c>
      <c r="G57" s="58"/>
      <c r="H57" s="58"/>
      <c r="I57" s="58"/>
      <c r="J57" s="58"/>
      <c r="K57" s="58"/>
      <c r="L57" s="58"/>
      <c r="M57" s="67"/>
      <c r="N57" s="67"/>
    </row>
    <row r="58" spans="1:14" s="4" customFormat="1" ht="15">
      <c r="A58" s="60">
        <v>2</v>
      </c>
      <c r="B58" s="58" t="s">
        <v>1099</v>
      </c>
      <c r="C58" s="59">
        <v>1</v>
      </c>
      <c r="D58" s="236" t="s">
        <v>1100</v>
      </c>
      <c r="E58" s="236" t="s">
        <v>1101</v>
      </c>
      <c r="F58" s="59">
        <v>2005</v>
      </c>
      <c r="G58" s="59" t="s">
        <v>1035</v>
      </c>
      <c r="H58" s="59"/>
      <c r="I58" s="59"/>
      <c r="J58" s="59" t="s">
        <v>22</v>
      </c>
      <c r="K58" s="59"/>
      <c r="L58" s="59"/>
      <c r="M58" s="65">
        <v>45</v>
      </c>
      <c r="N58" s="58">
        <v>54</v>
      </c>
    </row>
    <row r="59" spans="1:14" s="4" customFormat="1" ht="15">
      <c r="A59" s="60"/>
      <c r="B59" s="58"/>
      <c r="C59" s="59">
        <v>2</v>
      </c>
      <c r="D59" s="236" t="s">
        <v>1049</v>
      </c>
      <c r="E59" s="236" t="s">
        <v>1102</v>
      </c>
      <c r="F59" s="59">
        <v>2002</v>
      </c>
      <c r="G59" s="59" t="s">
        <v>1035</v>
      </c>
      <c r="H59" s="59"/>
      <c r="I59" s="59"/>
      <c r="J59" s="59" t="s">
        <v>22</v>
      </c>
      <c r="K59" s="59"/>
      <c r="L59" s="59"/>
      <c r="M59" s="66"/>
      <c r="N59" s="58"/>
    </row>
    <row r="60" spans="1:14" s="4" customFormat="1" ht="15">
      <c r="A60" s="60"/>
      <c r="B60" s="58"/>
      <c r="C60" s="58">
        <v>3</v>
      </c>
      <c r="D60" s="261" t="s">
        <v>1057</v>
      </c>
      <c r="E60" s="236" t="s">
        <v>1103</v>
      </c>
      <c r="F60" s="59">
        <v>2003</v>
      </c>
      <c r="G60" s="58" t="s">
        <v>1035</v>
      </c>
      <c r="H60" s="58"/>
      <c r="I60" s="58"/>
      <c r="J60" s="58" t="s">
        <v>22</v>
      </c>
      <c r="K60" s="58"/>
      <c r="L60" s="58"/>
      <c r="M60" s="66"/>
      <c r="N60" s="58"/>
    </row>
    <row r="61" spans="1:14" s="4" customFormat="1" ht="15">
      <c r="A61" s="60"/>
      <c r="B61" s="58"/>
      <c r="C61" s="58"/>
      <c r="D61" s="261"/>
      <c r="E61" s="236" t="s">
        <v>1104</v>
      </c>
      <c r="F61" s="59">
        <v>2003</v>
      </c>
      <c r="G61" s="58"/>
      <c r="H61" s="58"/>
      <c r="I61" s="58"/>
      <c r="J61" s="58"/>
      <c r="K61" s="58"/>
      <c r="L61" s="58"/>
      <c r="M61" s="66"/>
      <c r="N61" s="58"/>
    </row>
    <row r="62" spans="1:14" s="4" customFormat="1" ht="15">
      <c r="A62" s="60"/>
      <c r="B62" s="58"/>
      <c r="C62" s="58">
        <v>4</v>
      </c>
      <c r="D62" s="261" t="s">
        <v>1105</v>
      </c>
      <c r="E62" s="236" t="s">
        <v>1106</v>
      </c>
      <c r="F62" s="59">
        <v>2005</v>
      </c>
      <c r="G62" s="58" t="s">
        <v>1035</v>
      </c>
      <c r="H62" s="58"/>
      <c r="I62" s="58"/>
      <c r="J62" s="58" t="s">
        <v>22</v>
      </c>
      <c r="K62" s="58"/>
      <c r="L62" s="58"/>
      <c r="M62" s="66"/>
      <c r="N62" s="58"/>
    </row>
    <row r="63" spans="1:14" s="4" customFormat="1" ht="15">
      <c r="A63" s="60"/>
      <c r="B63" s="58"/>
      <c r="C63" s="58"/>
      <c r="D63" s="261"/>
      <c r="E63" s="236" t="s">
        <v>1107</v>
      </c>
      <c r="F63" s="59">
        <v>2002</v>
      </c>
      <c r="G63" s="58"/>
      <c r="H63" s="58"/>
      <c r="I63" s="58"/>
      <c r="J63" s="58"/>
      <c r="K63" s="58"/>
      <c r="L63" s="58"/>
      <c r="M63" s="66"/>
      <c r="N63" s="58"/>
    </row>
    <row r="64" spans="1:14" s="4" customFormat="1" ht="15">
      <c r="A64" s="60"/>
      <c r="B64" s="58"/>
      <c r="C64" s="58">
        <v>5</v>
      </c>
      <c r="D64" s="261" t="s">
        <v>1059</v>
      </c>
      <c r="E64" s="236" t="s">
        <v>1108</v>
      </c>
      <c r="F64" s="59">
        <v>2003</v>
      </c>
      <c r="G64" s="58"/>
      <c r="H64" s="58"/>
      <c r="I64" s="58"/>
      <c r="J64" s="58" t="s">
        <v>22</v>
      </c>
      <c r="K64" s="58"/>
      <c r="L64" s="58"/>
      <c r="M64" s="66"/>
      <c r="N64" s="58"/>
    </row>
    <row r="65" spans="1:14" s="4" customFormat="1" ht="30">
      <c r="A65" s="60"/>
      <c r="B65" s="58"/>
      <c r="C65" s="58"/>
      <c r="D65" s="261"/>
      <c r="E65" s="236" t="s">
        <v>1109</v>
      </c>
      <c r="F65" s="59" t="s">
        <v>1111</v>
      </c>
      <c r="G65" s="58"/>
      <c r="H65" s="58"/>
      <c r="I65" s="58"/>
      <c r="J65" s="58"/>
      <c r="K65" s="58"/>
      <c r="L65" s="58"/>
      <c r="M65" s="66"/>
      <c r="N65" s="58"/>
    </row>
    <row r="66" spans="1:14" s="4" customFormat="1" ht="30">
      <c r="A66" s="60"/>
      <c r="B66" s="58"/>
      <c r="C66" s="58"/>
      <c r="D66" s="261"/>
      <c r="E66" s="236" t="s">
        <v>1110</v>
      </c>
      <c r="F66" s="59">
        <v>2003</v>
      </c>
      <c r="G66" s="58"/>
      <c r="H66" s="58"/>
      <c r="I66" s="58"/>
      <c r="J66" s="58"/>
      <c r="K66" s="58"/>
      <c r="L66" s="58"/>
      <c r="M66" s="66"/>
      <c r="N66" s="58"/>
    </row>
    <row r="67" spans="1:14" s="4" customFormat="1" ht="30">
      <c r="A67" s="60"/>
      <c r="B67" s="58"/>
      <c r="C67" s="58">
        <v>6</v>
      </c>
      <c r="D67" s="261" t="s">
        <v>1112</v>
      </c>
      <c r="E67" s="236" t="s">
        <v>1113</v>
      </c>
      <c r="F67" s="59" t="s">
        <v>1115</v>
      </c>
      <c r="G67" s="58" t="s">
        <v>1035</v>
      </c>
      <c r="H67" s="58"/>
      <c r="I67" s="58"/>
      <c r="J67" s="58" t="s">
        <v>22</v>
      </c>
      <c r="K67" s="58"/>
      <c r="L67" s="58"/>
      <c r="M67" s="66"/>
      <c r="N67" s="58"/>
    </row>
    <row r="68" spans="1:14" s="4" customFormat="1" ht="30">
      <c r="A68" s="60"/>
      <c r="B68" s="58"/>
      <c r="C68" s="58"/>
      <c r="D68" s="261"/>
      <c r="E68" s="236" t="s">
        <v>1114</v>
      </c>
      <c r="F68" s="59">
        <v>2003</v>
      </c>
      <c r="G68" s="58"/>
      <c r="H68" s="58"/>
      <c r="I68" s="58"/>
      <c r="J68" s="58"/>
      <c r="K68" s="58"/>
      <c r="L68" s="58"/>
      <c r="M68" s="66"/>
      <c r="N68" s="58"/>
    </row>
    <row r="69" spans="1:14" s="4" customFormat="1" ht="30">
      <c r="A69" s="60"/>
      <c r="B69" s="58"/>
      <c r="C69" s="58">
        <v>7</v>
      </c>
      <c r="D69" s="261" t="s">
        <v>1051</v>
      </c>
      <c r="E69" s="236" t="s">
        <v>1113</v>
      </c>
      <c r="F69" s="59" t="s">
        <v>1111</v>
      </c>
      <c r="G69" s="58" t="s">
        <v>1035</v>
      </c>
      <c r="H69" s="58"/>
      <c r="I69" s="58"/>
      <c r="J69" s="58" t="s">
        <v>22</v>
      </c>
      <c r="K69" s="58"/>
      <c r="L69" s="58"/>
      <c r="M69" s="66"/>
      <c r="N69" s="58"/>
    </row>
    <row r="70" spans="1:14" s="4" customFormat="1" ht="30">
      <c r="A70" s="60"/>
      <c r="B70" s="58"/>
      <c r="C70" s="58"/>
      <c r="D70" s="261"/>
      <c r="E70" s="236" t="s">
        <v>1114</v>
      </c>
      <c r="F70" s="59">
        <v>2003</v>
      </c>
      <c r="G70" s="58"/>
      <c r="H70" s="58"/>
      <c r="I70" s="58"/>
      <c r="J70" s="58"/>
      <c r="K70" s="58"/>
      <c r="L70" s="58"/>
      <c r="M70" s="66"/>
      <c r="N70" s="58"/>
    </row>
    <row r="71" spans="1:14" s="4" customFormat="1" ht="15">
      <c r="A71" s="60"/>
      <c r="B71" s="58"/>
      <c r="C71" s="58">
        <v>8</v>
      </c>
      <c r="D71" s="261" t="s">
        <v>1267</v>
      </c>
      <c r="E71" s="236" t="s">
        <v>1116</v>
      </c>
      <c r="F71" s="59">
        <v>2015</v>
      </c>
      <c r="G71" s="58" t="s">
        <v>1035</v>
      </c>
      <c r="H71" s="58"/>
      <c r="I71" s="58"/>
      <c r="J71" s="58" t="s">
        <v>22</v>
      </c>
      <c r="K71" s="58"/>
      <c r="L71" s="58"/>
      <c r="M71" s="66"/>
      <c r="N71" s="58"/>
    </row>
    <row r="72" spans="1:14" s="4" customFormat="1" ht="15">
      <c r="A72" s="60"/>
      <c r="B72" s="58"/>
      <c r="C72" s="58"/>
      <c r="D72" s="261"/>
      <c r="E72" s="236" t="s">
        <v>1117</v>
      </c>
      <c r="F72" s="59">
        <v>2006</v>
      </c>
      <c r="G72" s="58"/>
      <c r="H72" s="58"/>
      <c r="I72" s="58"/>
      <c r="J72" s="58"/>
      <c r="K72" s="58"/>
      <c r="L72" s="58"/>
      <c r="M72" s="66"/>
      <c r="N72" s="58"/>
    </row>
    <row r="73" spans="1:14" s="4" customFormat="1" ht="30">
      <c r="A73" s="60"/>
      <c r="B73" s="58"/>
      <c r="C73" s="58"/>
      <c r="D73" s="261"/>
      <c r="E73" s="236" t="s">
        <v>1118</v>
      </c>
      <c r="F73" s="59">
        <v>2004</v>
      </c>
      <c r="G73" s="58"/>
      <c r="H73" s="58"/>
      <c r="I73" s="58"/>
      <c r="J73" s="58"/>
      <c r="K73" s="58"/>
      <c r="L73" s="58"/>
      <c r="M73" s="66"/>
      <c r="N73" s="58"/>
    </row>
    <row r="74" spans="1:14" s="4" customFormat="1" ht="15">
      <c r="A74" s="60"/>
      <c r="B74" s="58"/>
      <c r="C74" s="58"/>
      <c r="D74" s="261"/>
      <c r="E74" s="236" t="s">
        <v>1119</v>
      </c>
      <c r="F74" s="59">
        <v>2009</v>
      </c>
      <c r="G74" s="58"/>
      <c r="H74" s="58"/>
      <c r="I74" s="58"/>
      <c r="J74" s="58"/>
      <c r="K74" s="58"/>
      <c r="L74" s="58"/>
      <c r="M74" s="66"/>
      <c r="N74" s="58"/>
    </row>
    <row r="75" spans="1:14" s="4" customFormat="1" ht="15">
      <c r="A75" s="60"/>
      <c r="B75" s="58"/>
      <c r="C75" s="58"/>
      <c r="D75" s="261"/>
      <c r="E75" s="236" t="s">
        <v>1120</v>
      </c>
      <c r="F75" s="59">
        <v>2005</v>
      </c>
      <c r="G75" s="58"/>
      <c r="H75" s="58"/>
      <c r="I75" s="58"/>
      <c r="J75" s="58"/>
      <c r="K75" s="58"/>
      <c r="L75" s="58"/>
      <c r="M75" s="66"/>
      <c r="N75" s="58"/>
    </row>
    <row r="76" spans="1:14" s="4" customFormat="1" ht="30">
      <c r="A76" s="60"/>
      <c r="B76" s="58"/>
      <c r="C76" s="58"/>
      <c r="D76" s="261"/>
      <c r="E76" s="236" t="s">
        <v>1121</v>
      </c>
      <c r="F76" s="59">
        <v>1997</v>
      </c>
      <c r="G76" s="58"/>
      <c r="H76" s="58"/>
      <c r="I76" s="58"/>
      <c r="J76" s="58"/>
      <c r="K76" s="58"/>
      <c r="L76" s="58"/>
      <c r="M76" s="66"/>
      <c r="N76" s="58"/>
    </row>
    <row r="77" spans="1:14" s="4" customFormat="1" ht="30">
      <c r="A77" s="60"/>
      <c r="B77" s="58"/>
      <c r="C77" s="59">
        <v>9</v>
      </c>
      <c r="D77" s="236" t="s">
        <v>1122</v>
      </c>
      <c r="E77" s="236" t="s">
        <v>1123</v>
      </c>
      <c r="F77" s="59" t="s">
        <v>636</v>
      </c>
      <c r="G77" s="59" t="s">
        <v>1032</v>
      </c>
      <c r="H77" s="59"/>
      <c r="I77" s="59"/>
      <c r="J77" s="59" t="s">
        <v>905</v>
      </c>
      <c r="K77" s="59" t="s">
        <v>1124</v>
      </c>
      <c r="L77" s="59" t="s">
        <v>1125</v>
      </c>
      <c r="M77" s="66"/>
      <c r="N77" s="58"/>
    </row>
    <row r="78" spans="1:14" s="4" customFormat="1" ht="45">
      <c r="A78" s="60"/>
      <c r="B78" s="58"/>
      <c r="C78" s="59">
        <v>10</v>
      </c>
      <c r="D78" s="236" t="s">
        <v>1126</v>
      </c>
      <c r="E78" s="236" t="s">
        <v>1127</v>
      </c>
      <c r="F78" s="59" t="s">
        <v>882</v>
      </c>
      <c r="G78" s="59" t="s">
        <v>1032</v>
      </c>
      <c r="H78" s="59"/>
      <c r="I78" s="59"/>
      <c r="J78" s="59" t="s">
        <v>905</v>
      </c>
      <c r="K78" s="59" t="s">
        <v>1124</v>
      </c>
      <c r="L78" s="59">
        <v>1</v>
      </c>
      <c r="M78" s="66"/>
      <c r="N78" s="58"/>
    </row>
    <row r="79" spans="1:14" s="4" customFormat="1" ht="30">
      <c r="A79" s="60"/>
      <c r="B79" s="58"/>
      <c r="C79" s="59">
        <v>11</v>
      </c>
      <c r="D79" s="236" t="s">
        <v>1128</v>
      </c>
      <c r="E79" s="236" t="s">
        <v>1129</v>
      </c>
      <c r="F79" s="59" t="s">
        <v>306</v>
      </c>
      <c r="G79" s="59" t="s">
        <v>1032</v>
      </c>
      <c r="H79" s="59"/>
      <c r="I79" s="59"/>
      <c r="J79" s="59" t="s">
        <v>905</v>
      </c>
      <c r="K79" s="59" t="s">
        <v>1124</v>
      </c>
      <c r="L79" s="59">
        <v>1</v>
      </c>
      <c r="M79" s="66"/>
      <c r="N79" s="58"/>
    </row>
    <row r="80" spans="1:14" s="4" customFormat="1" ht="15">
      <c r="A80" s="60"/>
      <c r="B80" s="58"/>
      <c r="C80" s="59">
        <v>12</v>
      </c>
      <c r="D80" s="236" t="s">
        <v>1130</v>
      </c>
      <c r="E80" s="236" t="s">
        <v>1131</v>
      </c>
      <c r="F80" s="59" t="s">
        <v>882</v>
      </c>
      <c r="G80" s="59" t="s">
        <v>1032</v>
      </c>
      <c r="H80" s="59"/>
      <c r="I80" s="59"/>
      <c r="J80" s="59"/>
      <c r="K80" s="59" t="s">
        <v>911</v>
      </c>
      <c r="L80" s="59" t="s">
        <v>1132</v>
      </c>
      <c r="M80" s="66"/>
      <c r="N80" s="58"/>
    </row>
    <row r="81" spans="1:14" s="4" customFormat="1" ht="30">
      <c r="A81" s="60"/>
      <c r="B81" s="58"/>
      <c r="C81" s="59">
        <v>13</v>
      </c>
      <c r="D81" s="236" t="s">
        <v>1133</v>
      </c>
      <c r="E81" s="236" t="s">
        <v>1134</v>
      </c>
      <c r="F81" s="59">
        <v>2014</v>
      </c>
      <c r="G81" s="59" t="s">
        <v>1032</v>
      </c>
      <c r="H81" s="59"/>
      <c r="I81" s="59"/>
      <c r="J81" s="59"/>
      <c r="K81" s="59">
        <v>3</v>
      </c>
      <c r="L81" s="59">
        <v>1</v>
      </c>
      <c r="M81" s="66"/>
      <c r="N81" s="58"/>
    </row>
    <row r="82" spans="1:14" s="4" customFormat="1" ht="30">
      <c r="A82" s="60"/>
      <c r="B82" s="58"/>
      <c r="C82" s="59">
        <v>14</v>
      </c>
      <c r="D82" s="236" t="s">
        <v>1135</v>
      </c>
      <c r="E82" s="236" t="s">
        <v>1136</v>
      </c>
      <c r="F82" s="59">
        <v>2010</v>
      </c>
      <c r="G82" s="59" t="s">
        <v>1032</v>
      </c>
      <c r="H82" s="59"/>
      <c r="I82" s="59"/>
      <c r="J82" s="59" t="s">
        <v>22</v>
      </c>
      <c r="K82" s="59">
        <v>0</v>
      </c>
      <c r="L82" s="59">
        <v>1</v>
      </c>
      <c r="M82" s="66"/>
      <c r="N82" s="58"/>
    </row>
    <row r="83" spans="1:14" s="4" customFormat="1" ht="45">
      <c r="A83" s="60"/>
      <c r="B83" s="58"/>
      <c r="C83" s="58">
        <v>15</v>
      </c>
      <c r="D83" s="261" t="s">
        <v>1137</v>
      </c>
      <c r="E83" s="236" t="s">
        <v>1138</v>
      </c>
      <c r="F83" s="59">
        <v>1.2017</v>
      </c>
      <c r="G83" s="58" t="s">
        <v>1032</v>
      </c>
      <c r="H83" s="58"/>
      <c r="I83" s="58"/>
      <c r="J83" s="58"/>
      <c r="K83" s="58">
        <v>0</v>
      </c>
      <c r="L83" s="58">
        <v>1</v>
      </c>
      <c r="M83" s="66"/>
      <c r="N83" s="58"/>
    </row>
    <row r="84" spans="1:14" s="4" customFormat="1" ht="30">
      <c r="A84" s="60"/>
      <c r="B84" s="58"/>
      <c r="C84" s="58"/>
      <c r="D84" s="261"/>
      <c r="E84" s="236" t="s">
        <v>1139</v>
      </c>
      <c r="F84" s="59">
        <v>2.2017</v>
      </c>
      <c r="G84" s="58"/>
      <c r="H84" s="58"/>
      <c r="I84" s="58"/>
      <c r="J84" s="58"/>
      <c r="K84" s="58"/>
      <c r="L84" s="58"/>
      <c r="M84" s="66"/>
      <c r="N84" s="58"/>
    </row>
    <row r="85" spans="1:14" s="4" customFormat="1" ht="75">
      <c r="A85" s="60"/>
      <c r="B85" s="58"/>
      <c r="C85" s="58"/>
      <c r="D85" s="261"/>
      <c r="E85" s="236" t="s">
        <v>1140</v>
      </c>
      <c r="F85" s="59">
        <v>3.2011</v>
      </c>
      <c r="G85" s="58"/>
      <c r="H85" s="58"/>
      <c r="I85" s="58"/>
      <c r="J85" s="58"/>
      <c r="K85" s="58"/>
      <c r="L85" s="58"/>
      <c r="M85" s="66"/>
      <c r="N85" s="58"/>
    </row>
    <row r="86" spans="1:14" s="4" customFormat="1" ht="30">
      <c r="A86" s="60"/>
      <c r="B86" s="58"/>
      <c r="C86" s="58"/>
      <c r="D86" s="261"/>
      <c r="E86" s="236" t="s">
        <v>1141</v>
      </c>
      <c r="F86" s="59">
        <v>4.211</v>
      </c>
      <c r="G86" s="58"/>
      <c r="H86" s="58"/>
      <c r="I86" s="58"/>
      <c r="J86" s="58"/>
      <c r="K86" s="58"/>
      <c r="L86" s="58"/>
      <c r="M86" s="66"/>
      <c r="N86" s="58"/>
    </row>
    <row r="87" spans="1:14" s="4" customFormat="1" ht="30">
      <c r="A87" s="60"/>
      <c r="B87" s="58"/>
      <c r="C87" s="59">
        <v>16</v>
      </c>
      <c r="D87" s="236" t="s">
        <v>1142</v>
      </c>
      <c r="E87" s="236" t="s">
        <v>1143</v>
      </c>
      <c r="F87" s="59">
        <v>2008</v>
      </c>
      <c r="G87" s="59" t="s">
        <v>1035</v>
      </c>
      <c r="H87" s="59"/>
      <c r="I87" s="59"/>
      <c r="J87" s="59" t="s">
        <v>22</v>
      </c>
      <c r="K87" s="59">
        <v>1</v>
      </c>
      <c r="L87" s="59">
        <v>1</v>
      </c>
      <c r="M87" s="66"/>
      <c r="N87" s="58"/>
    </row>
    <row r="88" spans="1:14" s="4" customFormat="1" ht="30">
      <c r="A88" s="60"/>
      <c r="B88" s="58"/>
      <c r="C88" s="58">
        <v>17</v>
      </c>
      <c r="D88" s="261" t="s">
        <v>1144</v>
      </c>
      <c r="E88" s="236" t="s">
        <v>1145</v>
      </c>
      <c r="F88" s="59">
        <v>1.2008</v>
      </c>
      <c r="G88" s="58" t="s">
        <v>1035</v>
      </c>
      <c r="H88" s="58"/>
      <c r="I88" s="58"/>
      <c r="J88" s="58" t="s">
        <v>1268</v>
      </c>
      <c r="K88" s="58">
        <v>3</v>
      </c>
      <c r="L88" s="58">
        <v>1</v>
      </c>
      <c r="M88" s="66"/>
      <c r="N88" s="58"/>
    </row>
    <row r="89" spans="1:14" s="4" customFormat="1" ht="30">
      <c r="A89" s="60"/>
      <c r="B89" s="58"/>
      <c r="C89" s="58"/>
      <c r="D89" s="261"/>
      <c r="E89" s="236" t="s">
        <v>1269</v>
      </c>
      <c r="F89" s="59">
        <v>2.2002</v>
      </c>
      <c r="G89" s="58"/>
      <c r="H89" s="58"/>
      <c r="I89" s="58"/>
      <c r="J89" s="58"/>
      <c r="K89" s="58"/>
      <c r="L89" s="58"/>
      <c r="M89" s="66"/>
      <c r="N89" s="58"/>
    </row>
    <row r="90" spans="1:14" s="4" customFormat="1" ht="18">
      <c r="A90" s="60"/>
      <c r="B90" s="58"/>
      <c r="C90" s="271">
        <v>18</v>
      </c>
      <c r="D90" s="268" t="s">
        <v>1146</v>
      </c>
      <c r="E90" s="268" t="s">
        <v>1270</v>
      </c>
      <c r="F90" s="271" t="s">
        <v>1147</v>
      </c>
      <c r="G90" s="59" t="s">
        <v>1035</v>
      </c>
      <c r="H90" s="271"/>
      <c r="I90" s="271"/>
      <c r="J90" s="271" t="s">
        <v>905</v>
      </c>
      <c r="K90" s="271"/>
      <c r="L90" s="271"/>
      <c r="M90" s="66"/>
      <c r="N90" s="58"/>
    </row>
    <row r="91" spans="1:14" s="4" customFormat="1" ht="15">
      <c r="A91" s="60"/>
      <c r="B91" s="58"/>
      <c r="C91" s="271">
        <v>19</v>
      </c>
      <c r="D91" s="268" t="s">
        <v>1148</v>
      </c>
      <c r="E91" s="268" t="s">
        <v>1149</v>
      </c>
      <c r="F91" s="271">
        <v>2010</v>
      </c>
      <c r="G91" s="59" t="s">
        <v>1035</v>
      </c>
      <c r="H91" s="271"/>
      <c r="I91" s="271" t="s">
        <v>281</v>
      </c>
      <c r="J91" s="271" t="s">
        <v>905</v>
      </c>
      <c r="K91" s="271"/>
      <c r="L91" s="271"/>
      <c r="M91" s="66"/>
      <c r="N91" s="58"/>
    </row>
    <row r="92" spans="1:14" s="4" customFormat="1" ht="30">
      <c r="A92" s="60"/>
      <c r="B92" s="58"/>
      <c r="C92" s="271">
        <v>20</v>
      </c>
      <c r="D92" s="268" t="s">
        <v>1150</v>
      </c>
      <c r="E92" s="268" t="s">
        <v>1151</v>
      </c>
      <c r="F92" s="271">
        <v>2012</v>
      </c>
      <c r="G92" s="59" t="s">
        <v>1035</v>
      </c>
      <c r="H92" s="271"/>
      <c r="I92" s="271" t="s">
        <v>360</v>
      </c>
      <c r="J92" s="271" t="s">
        <v>905</v>
      </c>
      <c r="K92" s="271"/>
      <c r="L92" s="271"/>
      <c r="M92" s="66"/>
      <c r="N92" s="58"/>
    </row>
    <row r="93" spans="1:14" s="4" customFormat="1" ht="15">
      <c r="A93" s="60"/>
      <c r="B93" s="58"/>
      <c r="C93" s="271">
        <v>21</v>
      </c>
      <c r="D93" s="268" t="s">
        <v>1152</v>
      </c>
      <c r="E93" s="268" t="s">
        <v>1153</v>
      </c>
      <c r="F93" s="271">
        <v>1994</v>
      </c>
      <c r="G93" s="59" t="s">
        <v>1035</v>
      </c>
      <c r="H93" s="273"/>
      <c r="I93" s="271"/>
      <c r="J93" s="271" t="s">
        <v>22</v>
      </c>
      <c r="K93" s="271">
        <v>2</v>
      </c>
      <c r="L93" s="271">
        <v>0</v>
      </c>
      <c r="M93" s="66"/>
      <c r="N93" s="58"/>
    </row>
    <row r="94" spans="1:14" s="4" customFormat="1" ht="33">
      <c r="A94" s="60"/>
      <c r="B94" s="58"/>
      <c r="C94" s="271">
        <v>22</v>
      </c>
      <c r="D94" s="268" t="s">
        <v>1154</v>
      </c>
      <c r="E94" s="268" t="s">
        <v>1271</v>
      </c>
      <c r="F94" s="271">
        <v>2009</v>
      </c>
      <c r="G94" s="59" t="s">
        <v>1035</v>
      </c>
      <c r="H94" s="271"/>
      <c r="I94" s="271"/>
      <c r="J94" s="271" t="s">
        <v>22</v>
      </c>
      <c r="K94" s="271">
        <v>2</v>
      </c>
      <c r="L94" s="271">
        <v>2</v>
      </c>
      <c r="M94" s="66"/>
      <c r="N94" s="58"/>
    </row>
    <row r="95" spans="1:14" s="4" customFormat="1" ht="30">
      <c r="A95" s="60"/>
      <c r="B95" s="58"/>
      <c r="C95" s="271">
        <v>23</v>
      </c>
      <c r="D95" s="268" t="s">
        <v>1155</v>
      </c>
      <c r="E95" s="268" t="s">
        <v>1156</v>
      </c>
      <c r="F95" s="271">
        <v>2007</v>
      </c>
      <c r="G95" s="59" t="s">
        <v>1035</v>
      </c>
      <c r="H95" s="271"/>
      <c r="I95" s="271"/>
      <c r="J95" s="271" t="s">
        <v>22</v>
      </c>
      <c r="K95" s="271">
        <v>0</v>
      </c>
      <c r="L95" s="271">
        <v>0</v>
      </c>
      <c r="M95" s="66"/>
      <c r="N95" s="58"/>
    </row>
    <row r="96" spans="1:14" s="4" customFormat="1" ht="30">
      <c r="A96" s="60"/>
      <c r="B96" s="58"/>
      <c r="C96" s="272">
        <v>24</v>
      </c>
      <c r="D96" s="269" t="s">
        <v>1157</v>
      </c>
      <c r="E96" s="268" t="s">
        <v>1158</v>
      </c>
      <c r="F96" s="272">
        <v>2009</v>
      </c>
      <c r="G96" s="58" t="s">
        <v>1035</v>
      </c>
      <c r="H96" s="272"/>
      <c r="I96" s="272"/>
      <c r="J96" s="272" t="s">
        <v>22</v>
      </c>
      <c r="K96" s="272">
        <v>7</v>
      </c>
      <c r="L96" s="272">
        <v>0</v>
      </c>
      <c r="M96" s="66"/>
      <c r="N96" s="58"/>
    </row>
    <row r="97" spans="1:14" s="4" customFormat="1" ht="15">
      <c r="A97" s="60"/>
      <c r="B97" s="58"/>
      <c r="C97" s="272"/>
      <c r="D97" s="269"/>
      <c r="E97" s="268" t="s">
        <v>1159</v>
      </c>
      <c r="F97" s="272"/>
      <c r="G97" s="58"/>
      <c r="H97" s="272"/>
      <c r="I97" s="272"/>
      <c r="J97" s="272"/>
      <c r="K97" s="272"/>
      <c r="L97" s="272"/>
      <c r="M97" s="66"/>
      <c r="N97" s="58"/>
    </row>
    <row r="98" spans="1:14" s="4" customFormat="1" ht="30">
      <c r="A98" s="60"/>
      <c r="B98" s="58"/>
      <c r="C98" s="271">
        <v>25</v>
      </c>
      <c r="D98" s="236" t="s">
        <v>1160</v>
      </c>
      <c r="E98" s="268" t="s">
        <v>1161</v>
      </c>
      <c r="F98" s="271">
        <v>2012</v>
      </c>
      <c r="G98" s="59" t="s">
        <v>1035</v>
      </c>
      <c r="H98" s="271"/>
      <c r="I98" s="271"/>
      <c r="J98" s="271" t="s">
        <v>22</v>
      </c>
      <c r="K98" s="271">
        <v>3</v>
      </c>
      <c r="L98" s="271">
        <v>1</v>
      </c>
      <c r="M98" s="66"/>
      <c r="N98" s="58"/>
    </row>
    <row r="99" spans="1:14" s="4" customFormat="1" ht="30">
      <c r="A99" s="60"/>
      <c r="B99" s="58"/>
      <c r="C99" s="271">
        <v>26</v>
      </c>
      <c r="D99" s="268" t="s">
        <v>1162</v>
      </c>
      <c r="E99" s="268" t="s">
        <v>1163</v>
      </c>
      <c r="F99" s="273">
        <v>2010</v>
      </c>
      <c r="G99" s="59" t="s">
        <v>1035</v>
      </c>
      <c r="H99" s="271"/>
      <c r="I99" s="271"/>
      <c r="J99" s="271" t="s">
        <v>22</v>
      </c>
      <c r="K99" s="271">
        <v>3</v>
      </c>
      <c r="L99" s="271">
        <v>0</v>
      </c>
      <c r="M99" s="66"/>
      <c r="N99" s="58"/>
    </row>
    <row r="100" spans="1:14" s="4" customFormat="1" ht="30">
      <c r="A100" s="60"/>
      <c r="B100" s="58"/>
      <c r="C100" s="271">
        <v>27</v>
      </c>
      <c r="D100" s="268" t="s">
        <v>1164</v>
      </c>
      <c r="E100" s="268" t="s">
        <v>1165</v>
      </c>
      <c r="F100" s="271">
        <v>2013</v>
      </c>
      <c r="G100" s="59" t="s">
        <v>1035</v>
      </c>
      <c r="H100" s="271"/>
      <c r="I100" s="271"/>
      <c r="J100" s="271" t="s">
        <v>22</v>
      </c>
      <c r="K100" s="271">
        <v>3</v>
      </c>
      <c r="L100" s="271">
        <v>1</v>
      </c>
      <c r="M100" s="66"/>
      <c r="N100" s="58"/>
    </row>
    <row r="101" spans="1:14" s="4" customFormat="1" ht="30">
      <c r="A101" s="60"/>
      <c r="B101" s="58"/>
      <c r="C101" s="271">
        <v>28</v>
      </c>
      <c r="D101" s="236" t="s">
        <v>1166</v>
      </c>
      <c r="E101" s="268" t="s">
        <v>1167</v>
      </c>
      <c r="F101" s="271">
        <v>2008</v>
      </c>
      <c r="G101" s="59" t="s">
        <v>1035</v>
      </c>
      <c r="H101" s="271"/>
      <c r="I101" s="271"/>
      <c r="J101" s="271" t="s">
        <v>22</v>
      </c>
      <c r="K101" s="271">
        <v>6</v>
      </c>
      <c r="L101" s="271">
        <v>1</v>
      </c>
      <c r="M101" s="66"/>
      <c r="N101" s="58"/>
    </row>
    <row r="102" spans="1:14" s="4" customFormat="1" ht="18">
      <c r="A102" s="60"/>
      <c r="B102" s="58"/>
      <c r="C102" s="271">
        <v>29</v>
      </c>
      <c r="D102" s="268" t="s">
        <v>1168</v>
      </c>
      <c r="E102" s="268" t="s">
        <v>1272</v>
      </c>
      <c r="F102" s="271">
        <v>2012</v>
      </c>
      <c r="G102" s="59" t="s">
        <v>1035</v>
      </c>
      <c r="H102" s="271"/>
      <c r="I102" s="271"/>
      <c r="J102" s="271" t="s">
        <v>22</v>
      </c>
      <c r="K102" s="271">
        <v>4</v>
      </c>
      <c r="L102" s="271">
        <v>3</v>
      </c>
      <c r="M102" s="66"/>
      <c r="N102" s="58"/>
    </row>
    <row r="103" spans="1:14" s="4" customFormat="1" ht="30">
      <c r="A103" s="60"/>
      <c r="B103" s="58"/>
      <c r="C103" s="271">
        <v>30</v>
      </c>
      <c r="D103" s="268" t="s">
        <v>1169</v>
      </c>
      <c r="E103" s="268" t="s">
        <v>1170</v>
      </c>
      <c r="F103" s="271">
        <v>2011</v>
      </c>
      <c r="G103" s="59" t="s">
        <v>1035</v>
      </c>
      <c r="H103" s="271"/>
      <c r="I103" s="271"/>
      <c r="J103" s="271" t="s">
        <v>22</v>
      </c>
      <c r="K103" s="271">
        <v>2</v>
      </c>
      <c r="L103" s="271">
        <v>2</v>
      </c>
      <c r="M103" s="66"/>
      <c r="N103" s="58"/>
    </row>
    <row r="104" spans="1:14" s="4" customFormat="1" ht="15">
      <c r="A104" s="60"/>
      <c r="B104" s="58"/>
      <c r="C104" s="272">
        <v>31</v>
      </c>
      <c r="D104" s="269" t="s">
        <v>1171</v>
      </c>
      <c r="E104" s="268" t="s">
        <v>1172</v>
      </c>
      <c r="F104" s="272">
        <v>2009</v>
      </c>
      <c r="G104" s="58" t="s">
        <v>1035</v>
      </c>
      <c r="H104" s="272"/>
      <c r="I104" s="272"/>
      <c r="J104" s="272" t="s">
        <v>22</v>
      </c>
      <c r="K104" s="272">
        <v>0</v>
      </c>
      <c r="L104" s="272">
        <v>0</v>
      </c>
      <c r="M104" s="66"/>
      <c r="N104" s="58"/>
    </row>
    <row r="105" spans="1:14" s="4" customFormat="1" ht="15">
      <c r="A105" s="60"/>
      <c r="B105" s="58"/>
      <c r="C105" s="272"/>
      <c r="D105" s="269"/>
      <c r="E105" s="268" t="s">
        <v>1173</v>
      </c>
      <c r="F105" s="272"/>
      <c r="G105" s="58"/>
      <c r="H105" s="272"/>
      <c r="I105" s="272"/>
      <c r="J105" s="272"/>
      <c r="K105" s="272"/>
      <c r="L105" s="272"/>
      <c r="M105" s="66"/>
      <c r="N105" s="58"/>
    </row>
    <row r="106" spans="1:14" s="4" customFormat="1" ht="33">
      <c r="A106" s="60"/>
      <c r="B106" s="58"/>
      <c r="C106" s="271">
        <v>32</v>
      </c>
      <c r="D106" s="268" t="s">
        <v>1174</v>
      </c>
      <c r="E106" s="268" t="s">
        <v>1273</v>
      </c>
      <c r="F106" s="271">
        <v>2013</v>
      </c>
      <c r="G106" s="59" t="s">
        <v>1035</v>
      </c>
      <c r="H106" s="271"/>
      <c r="I106" s="271"/>
      <c r="J106" s="271" t="s">
        <v>22</v>
      </c>
      <c r="K106" s="271"/>
      <c r="L106" s="271"/>
      <c r="M106" s="66"/>
      <c r="N106" s="58"/>
    </row>
    <row r="107" spans="1:14" s="4" customFormat="1" ht="15">
      <c r="A107" s="60"/>
      <c r="B107" s="58"/>
      <c r="C107" s="271">
        <v>33</v>
      </c>
      <c r="D107" s="268" t="s">
        <v>1175</v>
      </c>
      <c r="E107" s="268" t="s">
        <v>1176</v>
      </c>
      <c r="F107" s="271">
        <v>2004</v>
      </c>
      <c r="G107" s="59" t="s">
        <v>1035</v>
      </c>
      <c r="H107" s="271"/>
      <c r="I107" s="271"/>
      <c r="J107" s="271" t="s">
        <v>22</v>
      </c>
      <c r="K107" s="271"/>
      <c r="L107" s="271"/>
      <c r="M107" s="66"/>
      <c r="N107" s="58"/>
    </row>
    <row r="108" spans="1:14" s="4" customFormat="1" ht="15">
      <c r="A108" s="60"/>
      <c r="B108" s="58"/>
      <c r="C108" s="271">
        <v>34</v>
      </c>
      <c r="D108" s="268" t="s">
        <v>1177</v>
      </c>
      <c r="E108" s="268" t="s">
        <v>1178</v>
      </c>
      <c r="F108" s="271">
        <v>2010</v>
      </c>
      <c r="G108" s="59" t="s">
        <v>1035</v>
      </c>
      <c r="H108" s="271"/>
      <c r="I108" s="271"/>
      <c r="J108" s="271" t="s">
        <v>22</v>
      </c>
      <c r="K108" s="271"/>
      <c r="L108" s="271"/>
      <c r="M108" s="66"/>
      <c r="N108" s="58"/>
    </row>
    <row r="109" spans="1:14" s="4" customFormat="1" ht="30">
      <c r="A109" s="60"/>
      <c r="B109" s="58"/>
      <c r="C109" s="271">
        <v>35</v>
      </c>
      <c r="D109" s="268" t="s">
        <v>1179</v>
      </c>
      <c r="E109" s="268" t="s">
        <v>1180</v>
      </c>
      <c r="F109" s="271">
        <v>2007</v>
      </c>
      <c r="G109" s="59" t="s">
        <v>1035</v>
      </c>
      <c r="H109" s="271"/>
      <c r="I109" s="271"/>
      <c r="J109" s="271" t="s">
        <v>22</v>
      </c>
      <c r="K109" s="271"/>
      <c r="L109" s="271"/>
      <c r="M109" s="66"/>
      <c r="N109" s="58"/>
    </row>
    <row r="110" spans="1:14" s="4" customFormat="1" ht="33">
      <c r="A110" s="60"/>
      <c r="B110" s="58"/>
      <c r="C110" s="271">
        <v>36</v>
      </c>
      <c r="D110" s="268" t="s">
        <v>1181</v>
      </c>
      <c r="E110" s="268" t="s">
        <v>1274</v>
      </c>
      <c r="F110" s="271">
        <v>2005</v>
      </c>
      <c r="G110" s="59" t="s">
        <v>1035</v>
      </c>
      <c r="H110" s="271"/>
      <c r="I110" s="271"/>
      <c r="J110" s="271" t="s">
        <v>22</v>
      </c>
      <c r="K110" s="271"/>
      <c r="L110" s="271"/>
      <c r="M110" s="66"/>
      <c r="N110" s="58"/>
    </row>
    <row r="111" spans="1:14" s="4" customFormat="1" ht="30">
      <c r="A111" s="60"/>
      <c r="B111" s="58"/>
      <c r="C111" s="271">
        <v>37</v>
      </c>
      <c r="D111" s="268" t="s">
        <v>1182</v>
      </c>
      <c r="E111" s="268" t="s">
        <v>1183</v>
      </c>
      <c r="F111" s="271"/>
      <c r="G111" s="271"/>
      <c r="H111" s="271"/>
      <c r="I111" s="271"/>
      <c r="J111" s="271" t="s">
        <v>22</v>
      </c>
      <c r="K111" s="271"/>
      <c r="L111" s="271"/>
      <c r="M111" s="66"/>
      <c r="N111" s="58"/>
    </row>
    <row r="112" spans="1:14" s="4" customFormat="1" ht="30">
      <c r="A112" s="60"/>
      <c r="B112" s="58"/>
      <c r="C112" s="271">
        <v>38</v>
      </c>
      <c r="D112" s="268" t="s">
        <v>1184</v>
      </c>
      <c r="E112" s="268" t="s">
        <v>1185</v>
      </c>
      <c r="F112" s="271">
        <v>2000</v>
      </c>
      <c r="G112" s="271">
        <v>2000</v>
      </c>
      <c r="H112" s="271"/>
      <c r="I112" s="271"/>
      <c r="J112" s="271" t="s">
        <v>22</v>
      </c>
      <c r="K112" s="59"/>
      <c r="L112" s="59"/>
      <c r="M112" s="66"/>
      <c r="N112" s="58"/>
    </row>
    <row r="113" spans="1:14" s="4" customFormat="1" ht="30">
      <c r="A113" s="60"/>
      <c r="B113" s="58"/>
      <c r="C113" s="271">
        <v>39</v>
      </c>
      <c r="D113" s="268" t="s">
        <v>1186</v>
      </c>
      <c r="E113" s="268" t="s">
        <v>1187</v>
      </c>
      <c r="F113" s="271">
        <v>1998</v>
      </c>
      <c r="G113" s="271">
        <v>1998</v>
      </c>
      <c r="H113" s="271"/>
      <c r="I113" s="271"/>
      <c r="J113" s="271" t="s">
        <v>22</v>
      </c>
      <c r="K113" s="271"/>
      <c r="L113" s="271"/>
      <c r="M113" s="66"/>
      <c r="N113" s="58"/>
    </row>
    <row r="114" spans="1:14" s="4" customFormat="1" ht="30">
      <c r="A114" s="60"/>
      <c r="B114" s="58"/>
      <c r="C114" s="271">
        <v>40</v>
      </c>
      <c r="D114" s="268" t="s">
        <v>1188</v>
      </c>
      <c r="E114" s="268" t="s">
        <v>1189</v>
      </c>
      <c r="F114" s="59">
        <v>2010</v>
      </c>
      <c r="G114" s="271">
        <v>2010</v>
      </c>
      <c r="H114" s="271"/>
      <c r="I114" s="271"/>
      <c r="J114" s="271" t="s">
        <v>22</v>
      </c>
      <c r="K114" s="271"/>
      <c r="L114" s="271"/>
      <c r="M114" s="66"/>
      <c r="N114" s="58"/>
    </row>
    <row r="115" spans="1:14" s="4" customFormat="1" ht="33">
      <c r="A115" s="60"/>
      <c r="B115" s="58"/>
      <c r="C115" s="271">
        <v>41</v>
      </c>
      <c r="D115" s="268" t="s">
        <v>1190</v>
      </c>
      <c r="E115" s="268" t="s">
        <v>1250</v>
      </c>
      <c r="F115" s="271">
        <v>2010</v>
      </c>
      <c r="G115" s="59" t="s">
        <v>1035</v>
      </c>
      <c r="H115" s="271"/>
      <c r="I115" s="271"/>
      <c r="J115" s="271" t="s">
        <v>22</v>
      </c>
      <c r="K115" s="271">
        <v>0</v>
      </c>
      <c r="L115" s="271">
        <v>1</v>
      </c>
      <c r="M115" s="66"/>
      <c r="N115" s="58"/>
    </row>
    <row r="116" spans="1:14" s="4" customFormat="1" ht="15">
      <c r="A116" s="60"/>
      <c r="B116" s="58"/>
      <c r="C116" s="271">
        <v>42</v>
      </c>
      <c r="D116" s="268" t="s">
        <v>1191</v>
      </c>
      <c r="E116" s="268" t="s">
        <v>1192</v>
      </c>
      <c r="F116" s="271">
        <v>2004</v>
      </c>
      <c r="G116" s="59" t="s">
        <v>1035</v>
      </c>
      <c r="H116" s="271"/>
      <c r="I116" s="271"/>
      <c r="J116" s="271" t="s">
        <v>22</v>
      </c>
      <c r="K116" s="271">
        <v>2</v>
      </c>
      <c r="L116" s="271">
        <v>2</v>
      </c>
      <c r="M116" s="66"/>
      <c r="N116" s="58"/>
    </row>
    <row r="117" spans="1:14" s="4" customFormat="1" ht="30">
      <c r="A117" s="60"/>
      <c r="B117" s="58"/>
      <c r="C117" s="271">
        <v>43</v>
      </c>
      <c r="D117" s="268" t="s">
        <v>1193</v>
      </c>
      <c r="E117" s="268" t="s">
        <v>1194</v>
      </c>
      <c r="F117" s="271">
        <v>2000</v>
      </c>
      <c r="G117" s="59" t="s">
        <v>1035</v>
      </c>
      <c r="H117" s="271"/>
      <c r="I117" s="271"/>
      <c r="J117" s="271" t="s">
        <v>22</v>
      </c>
      <c r="K117" s="271">
        <v>0</v>
      </c>
      <c r="L117" s="271">
        <v>1</v>
      </c>
      <c r="M117" s="66"/>
      <c r="N117" s="58"/>
    </row>
    <row r="118" spans="1:14" s="4" customFormat="1" ht="15">
      <c r="A118" s="60"/>
      <c r="B118" s="58"/>
      <c r="C118" s="271">
        <v>44</v>
      </c>
      <c r="D118" s="268" t="s">
        <v>1195</v>
      </c>
      <c r="E118" s="268" t="s">
        <v>1192</v>
      </c>
      <c r="F118" s="271">
        <v>2004</v>
      </c>
      <c r="G118" s="59" t="s">
        <v>1035</v>
      </c>
      <c r="H118" s="271"/>
      <c r="I118" s="271"/>
      <c r="J118" s="271" t="s">
        <v>22</v>
      </c>
      <c r="K118" s="271">
        <v>2</v>
      </c>
      <c r="L118" s="271">
        <v>2</v>
      </c>
      <c r="M118" s="66"/>
      <c r="N118" s="58"/>
    </row>
    <row r="119" spans="1:14" s="4" customFormat="1" ht="33">
      <c r="A119" s="60"/>
      <c r="B119" s="58"/>
      <c r="C119" s="271">
        <v>45</v>
      </c>
      <c r="D119" s="268" t="s">
        <v>1196</v>
      </c>
      <c r="E119" s="268" t="s">
        <v>1251</v>
      </c>
      <c r="F119" s="271">
        <v>2013</v>
      </c>
      <c r="G119" s="59" t="s">
        <v>1035</v>
      </c>
      <c r="H119" s="271"/>
      <c r="I119" s="271"/>
      <c r="J119" s="271" t="s">
        <v>22</v>
      </c>
      <c r="K119" s="271">
        <v>0</v>
      </c>
      <c r="L119" s="271">
        <v>1</v>
      </c>
      <c r="M119" s="67"/>
      <c r="N119" s="58"/>
    </row>
    <row r="120" spans="1:14" s="4" customFormat="1" ht="15">
      <c r="A120" s="58">
        <v>3</v>
      </c>
      <c r="B120" s="58" t="s">
        <v>1197</v>
      </c>
      <c r="C120" s="59">
        <v>1</v>
      </c>
      <c r="D120" s="236" t="s">
        <v>1100</v>
      </c>
      <c r="E120" s="236" t="s">
        <v>1101</v>
      </c>
      <c r="F120" s="59">
        <v>2005</v>
      </c>
      <c r="G120" s="59" t="s">
        <v>1035</v>
      </c>
      <c r="H120" s="59"/>
      <c r="I120" s="59"/>
      <c r="J120" s="59" t="s">
        <v>22</v>
      </c>
      <c r="K120" s="59"/>
      <c r="L120" s="59"/>
      <c r="M120" s="58">
        <v>50</v>
      </c>
      <c r="N120" s="58">
        <v>58</v>
      </c>
    </row>
    <row r="121" spans="1:14" s="4" customFormat="1" ht="15">
      <c r="A121" s="58"/>
      <c r="B121" s="58"/>
      <c r="C121" s="59">
        <v>2</v>
      </c>
      <c r="D121" s="236" t="s">
        <v>1049</v>
      </c>
      <c r="E121" s="236" t="s">
        <v>1102</v>
      </c>
      <c r="F121" s="59">
        <v>2002</v>
      </c>
      <c r="G121" s="59" t="s">
        <v>1035</v>
      </c>
      <c r="H121" s="59"/>
      <c r="I121" s="59"/>
      <c r="J121" s="59" t="s">
        <v>905</v>
      </c>
      <c r="K121" s="59"/>
      <c r="L121" s="59"/>
      <c r="M121" s="58"/>
      <c r="N121" s="58"/>
    </row>
    <row r="122" spans="1:14" s="4" customFormat="1" ht="15">
      <c r="A122" s="58"/>
      <c r="B122" s="58"/>
      <c r="C122" s="58">
        <v>3</v>
      </c>
      <c r="D122" s="261" t="s">
        <v>1057</v>
      </c>
      <c r="E122" s="236" t="s">
        <v>1103</v>
      </c>
      <c r="F122" s="59">
        <v>2003</v>
      </c>
      <c r="G122" s="58" t="s">
        <v>1035</v>
      </c>
      <c r="H122" s="58"/>
      <c r="I122" s="58"/>
      <c r="J122" s="58" t="s">
        <v>905</v>
      </c>
      <c r="K122" s="58"/>
      <c r="L122" s="58"/>
      <c r="M122" s="58"/>
      <c r="N122" s="58"/>
    </row>
    <row r="123" spans="1:14" s="4" customFormat="1" ht="15">
      <c r="A123" s="58"/>
      <c r="B123" s="58"/>
      <c r="C123" s="58"/>
      <c r="D123" s="261"/>
      <c r="E123" s="236" t="s">
        <v>1104</v>
      </c>
      <c r="F123" s="59">
        <v>2003</v>
      </c>
      <c r="G123" s="58"/>
      <c r="H123" s="58"/>
      <c r="I123" s="58"/>
      <c r="J123" s="58"/>
      <c r="K123" s="58"/>
      <c r="L123" s="58"/>
      <c r="M123" s="58"/>
      <c r="N123" s="58"/>
    </row>
    <row r="124" spans="1:14" s="4" customFormat="1" ht="15">
      <c r="A124" s="58"/>
      <c r="B124" s="58"/>
      <c r="C124" s="58">
        <v>4</v>
      </c>
      <c r="D124" s="261" t="s">
        <v>1105</v>
      </c>
      <c r="E124" s="236" t="s">
        <v>1106</v>
      </c>
      <c r="F124" s="59">
        <v>2005</v>
      </c>
      <c r="G124" s="58" t="s">
        <v>1035</v>
      </c>
      <c r="H124" s="58"/>
      <c r="I124" s="58"/>
      <c r="J124" s="58" t="s">
        <v>905</v>
      </c>
      <c r="K124" s="58"/>
      <c r="L124" s="58"/>
      <c r="M124" s="58"/>
      <c r="N124" s="58"/>
    </row>
    <row r="125" spans="1:14" s="4" customFormat="1" ht="15">
      <c r="A125" s="58"/>
      <c r="B125" s="58"/>
      <c r="C125" s="58"/>
      <c r="D125" s="261"/>
      <c r="E125" s="236" t="s">
        <v>1107</v>
      </c>
      <c r="F125" s="59">
        <v>2002</v>
      </c>
      <c r="G125" s="58"/>
      <c r="H125" s="58"/>
      <c r="I125" s="58"/>
      <c r="J125" s="58"/>
      <c r="K125" s="58"/>
      <c r="L125" s="58"/>
      <c r="M125" s="58"/>
      <c r="N125" s="58"/>
    </row>
    <row r="126" spans="1:14" s="4" customFormat="1" ht="15">
      <c r="A126" s="58"/>
      <c r="B126" s="58"/>
      <c r="C126" s="58">
        <v>5</v>
      </c>
      <c r="D126" s="261" t="s">
        <v>1059</v>
      </c>
      <c r="E126" s="236" t="s">
        <v>1108</v>
      </c>
      <c r="F126" s="59">
        <v>2003</v>
      </c>
      <c r="G126" s="58"/>
      <c r="H126" s="58"/>
      <c r="I126" s="58"/>
      <c r="J126" s="58" t="s">
        <v>905</v>
      </c>
      <c r="K126" s="58"/>
      <c r="L126" s="58"/>
      <c r="M126" s="58"/>
      <c r="N126" s="58"/>
    </row>
    <row r="127" spans="1:14" s="4" customFormat="1" ht="30">
      <c r="A127" s="58"/>
      <c r="B127" s="58"/>
      <c r="C127" s="58"/>
      <c r="D127" s="261"/>
      <c r="E127" s="236" t="s">
        <v>1109</v>
      </c>
      <c r="F127" s="59" t="s">
        <v>1111</v>
      </c>
      <c r="G127" s="58"/>
      <c r="H127" s="58"/>
      <c r="I127" s="58"/>
      <c r="J127" s="58"/>
      <c r="K127" s="58"/>
      <c r="L127" s="58"/>
      <c r="M127" s="58"/>
      <c r="N127" s="58"/>
    </row>
    <row r="128" spans="1:14" s="4" customFormat="1" ht="30">
      <c r="A128" s="58"/>
      <c r="B128" s="58"/>
      <c r="C128" s="58"/>
      <c r="D128" s="261"/>
      <c r="E128" s="236" t="s">
        <v>1110</v>
      </c>
      <c r="F128" s="59">
        <v>2003</v>
      </c>
      <c r="G128" s="58"/>
      <c r="H128" s="58"/>
      <c r="I128" s="58"/>
      <c r="J128" s="58"/>
      <c r="K128" s="58"/>
      <c r="L128" s="58"/>
      <c r="M128" s="58"/>
      <c r="N128" s="58"/>
    </row>
    <row r="129" spans="1:14" s="4" customFormat="1" ht="30">
      <c r="A129" s="58"/>
      <c r="B129" s="58"/>
      <c r="C129" s="58">
        <v>6</v>
      </c>
      <c r="D129" s="261" t="s">
        <v>1112</v>
      </c>
      <c r="E129" s="236" t="s">
        <v>1113</v>
      </c>
      <c r="F129" s="59" t="s">
        <v>1115</v>
      </c>
      <c r="G129" s="58" t="s">
        <v>1035</v>
      </c>
      <c r="H129" s="58"/>
      <c r="I129" s="58"/>
      <c r="J129" s="58" t="s">
        <v>905</v>
      </c>
      <c r="K129" s="58"/>
      <c r="L129" s="58"/>
      <c r="M129" s="58"/>
      <c r="N129" s="58"/>
    </row>
    <row r="130" spans="1:14" s="4" customFormat="1" ht="30">
      <c r="A130" s="58"/>
      <c r="B130" s="58"/>
      <c r="C130" s="58"/>
      <c r="D130" s="261"/>
      <c r="E130" s="236" t="s">
        <v>1114</v>
      </c>
      <c r="F130" s="59">
        <v>2003</v>
      </c>
      <c r="G130" s="58"/>
      <c r="H130" s="58"/>
      <c r="I130" s="58"/>
      <c r="J130" s="58"/>
      <c r="K130" s="58"/>
      <c r="L130" s="58"/>
      <c r="M130" s="58"/>
      <c r="N130" s="58"/>
    </row>
    <row r="131" spans="1:14" s="4" customFormat="1" ht="30">
      <c r="A131" s="58"/>
      <c r="B131" s="58"/>
      <c r="C131" s="58">
        <v>7</v>
      </c>
      <c r="D131" s="261" t="s">
        <v>1051</v>
      </c>
      <c r="E131" s="236" t="s">
        <v>1113</v>
      </c>
      <c r="F131" s="59" t="s">
        <v>1111</v>
      </c>
      <c r="G131" s="58" t="s">
        <v>1035</v>
      </c>
      <c r="H131" s="58"/>
      <c r="I131" s="58"/>
      <c r="J131" s="58" t="s">
        <v>905</v>
      </c>
      <c r="K131" s="58"/>
      <c r="L131" s="58"/>
      <c r="M131" s="58"/>
      <c r="N131" s="58"/>
    </row>
    <row r="132" spans="1:14" s="4" customFormat="1" ht="30">
      <c r="A132" s="58"/>
      <c r="B132" s="58"/>
      <c r="C132" s="58"/>
      <c r="D132" s="261"/>
      <c r="E132" s="236" t="s">
        <v>1114</v>
      </c>
      <c r="F132" s="59">
        <v>2003</v>
      </c>
      <c r="G132" s="58"/>
      <c r="H132" s="58"/>
      <c r="I132" s="58"/>
      <c r="J132" s="58"/>
      <c r="K132" s="58"/>
      <c r="L132" s="58"/>
      <c r="M132" s="58"/>
      <c r="N132" s="58"/>
    </row>
    <row r="133" spans="1:14" s="4" customFormat="1" ht="15">
      <c r="A133" s="58"/>
      <c r="B133" s="58"/>
      <c r="C133" s="58">
        <v>8</v>
      </c>
      <c r="D133" s="261" t="s">
        <v>1267</v>
      </c>
      <c r="E133" s="236" t="s">
        <v>1116</v>
      </c>
      <c r="F133" s="59">
        <v>2015</v>
      </c>
      <c r="G133" s="58" t="s">
        <v>1035</v>
      </c>
      <c r="H133" s="58"/>
      <c r="I133" s="58"/>
      <c r="J133" s="58" t="s">
        <v>905</v>
      </c>
      <c r="K133" s="58"/>
      <c r="L133" s="58"/>
      <c r="M133" s="58"/>
      <c r="N133" s="58"/>
    </row>
    <row r="134" spans="1:14" s="4" customFormat="1" ht="15">
      <c r="A134" s="58"/>
      <c r="B134" s="58"/>
      <c r="C134" s="58"/>
      <c r="D134" s="261"/>
      <c r="E134" s="236" t="s">
        <v>1117</v>
      </c>
      <c r="F134" s="59">
        <v>2006</v>
      </c>
      <c r="G134" s="58"/>
      <c r="H134" s="58"/>
      <c r="I134" s="58"/>
      <c r="J134" s="58"/>
      <c r="K134" s="58"/>
      <c r="L134" s="58"/>
      <c r="M134" s="58"/>
      <c r="N134" s="58"/>
    </row>
    <row r="135" spans="1:14" s="4" customFormat="1" ht="30">
      <c r="A135" s="58"/>
      <c r="B135" s="58"/>
      <c r="C135" s="58"/>
      <c r="D135" s="261"/>
      <c r="E135" s="236" t="s">
        <v>1118</v>
      </c>
      <c r="F135" s="59">
        <v>2004</v>
      </c>
      <c r="G135" s="58"/>
      <c r="H135" s="58"/>
      <c r="I135" s="58"/>
      <c r="J135" s="58"/>
      <c r="K135" s="58"/>
      <c r="L135" s="58"/>
      <c r="M135" s="58"/>
      <c r="N135" s="58"/>
    </row>
    <row r="136" spans="1:14" s="4" customFormat="1" ht="15">
      <c r="A136" s="58"/>
      <c r="B136" s="58"/>
      <c r="C136" s="58"/>
      <c r="D136" s="261"/>
      <c r="E136" s="236" t="s">
        <v>1119</v>
      </c>
      <c r="F136" s="59">
        <v>2009</v>
      </c>
      <c r="G136" s="58"/>
      <c r="H136" s="58"/>
      <c r="I136" s="58"/>
      <c r="J136" s="58"/>
      <c r="K136" s="58"/>
      <c r="L136" s="58"/>
      <c r="M136" s="58"/>
      <c r="N136" s="58"/>
    </row>
    <row r="137" spans="1:14" s="4" customFormat="1" ht="15">
      <c r="A137" s="58"/>
      <c r="B137" s="58"/>
      <c r="C137" s="58"/>
      <c r="D137" s="261"/>
      <c r="E137" s="236" t="s">
        <v>1120</v>
      </c>
      <c r="F137" s="59">
        <v>2005</v>
      </c>
      <c r="G137" s="58"/>
      <c r="H137" s="58"/>
      <c r="I137" s="58"/>
      <c r="J137" s="58"/>
      <c r="K137" s="58"/>
      <c r="L137" s="58"/>
      <c r="M137" s="58"/>
      <c r="N137" s="58"/>
    </row>
    <row r="138" spans="1:14" s="4" customFormat="1" ht="30">
      <c r="A138" s="58"/>
      <c r="B138" s="58"/>
      <c r="C138" s="58"/>
      <c r="D138" s="261"/>
      <c r="E138" s="236" t="s">
        <v>1121</v>
      </c>
      <c r="F138" s="59">
        <v>1997</v>
      </c>
      <c r="G138" s="58"/>
      <c r="H138" s="58"/>
      <c r="I138" s="58"/>
      <c r="J138" s="58"/>
      <c r="K138" s="58"/>
      <c r="L138" s="58"/>
      <c r="M138" s="58"/>
      <c r="N138" s="58"/>
    </row>
    <row r="139" spans="1:14" s="4" customFormat="1" ht="30">
      <c r="A139" s="58"/>
      <c r="B139" s="58"/>
      <c r="C139" s="59">
        <v>9</v>
      </c>
      <c r="D139" s="236" t="s">
        <v>1122</v>
      </c>
      <c r="E139" s="236" t="s">
        <v>1198</v>
      </c>
      <c r="F139" s="59" t="s">
        <v>1199</v>
      </c>
      <c r="G139" s="59" t="s">
        <v>1200</v>
      </c>
      <c r="H139" s="59"/>
      <c r="I139" s="59"/>
      <c r="J139" s="59" t="s">
        <v>905</v>
      </c>
      <c r="K139" s="59">
        <v>1</v>
      </c>
      <c r="L139" s="59">
        <v>2</v>
      </c>
      <c r="M139" s="58"/>
      <c r="N139" s="58"/>
    </row>
    <row r="140" spans="1:14" s="4" customFormat="1" ht="45">
      <c r="A140" s="58"/>
      <c r="B140" s="58"/>
      <c r="C140" s="59">
        <v>10</v>
      </c>
      <c r="D140" s="236" t="s">
        <v>1126</v>
      </c>
      <c r="E140" s="236" t="s">
        <v>1127</v>
      </c>
      <c r="F140" s="59" t="s">
        <v>882</v>
      </c>
      <c r="G140" s="59" t="s">
        <v>1200</v>
      </c>
      <c r="H140" s="59"/>
      <c r="I140" s="59"/>
      <c r="J140" s="59" t="s">
        <v>905</v>
      </c>
      <c r="K140" s="59" t="s">
        <v>1124</v>
      </c>
      <c r="L140" s="59">
        <v>1</v>
      </c>
      <c r="M140" s="58"/>
      <c r="N140" s="58"/>
    </row>
    <row r="141" spans="1:14" s="4" customFormat="1" ht="30">
      <c r="A141" s="58"/>
      <c r="B141" s="58"/>
      <c r="C141" s="59">
        <v>11</v>
      </c>
      <c r="D141" s="236" t="s">
        <v>1128</v>
      </c>
      <c r="E141" s="236" t="s">
        <v>1129</v>
      </c>
      <c r="F141" s="59" t="s">
        <v>306</v>
      </c>
      <c r="G141" s="59" t="s">
        <v>1032</v>
      </c>
      <c r="H141" s="59"/>
      <c r="I141" s="59"/>
      <c r="J141" s="59" t="s">
        <v>905</v>
      </c>
      <c r="K141" s="59" t="s">
        <v>1124</v>
      </c>
      <c r="L141" s="59">
        <v>1</v>
      </c>
      <c r="M141" s="58"/>
      <c r="N141" s="58"/>
    </row>
    <row r="142" spans="1:14" s="4" customFormat="1" ht="15">
      <c r="A142" s="58"/>
      <c r="B142" s="58"/>
      <c r="C142" s="59">
        <v>12</v>
      </c>
      <c r="D142" s="236" t="s">
        <v>1130</v>
      </c>
      <c r="E142" s="236" t="s">
        <v>1131</v>
      </c>
      <c r="F142" s="59" t="s">
        <v>882</v>
      </c>
      <c r="G142" s="59" t="s">
        <v>1201</v>
      </c>
      <c r="H142" s="59"/>
      <c r="I142" s="59"/>
      <c r="J142" s="59" t="s">
        <v>905</v>
      </c>
      <c r="K142" s="59" t="s">
        <v>911</v>
      </c>
      <c r="L142" s="59" t="s">
        <v>1132</v>
      </c>
      <c r="M142" s="58"/>
      <c r="N142" s="58"/>
    </row>
    <row r="143" spans="1:14" s="4" customFormat="1" ht="30">
      <c r="A143" s="58"/>
      <c r="B143" s="58"/>
      <c r="C143" s="59">
        <v>13</v>
      </c>
      <c r="D143" s="236" t="s">
        <v>1133</v>
      </c>
      <c r="E143" s="236" t="s">
        <v>1134</v>
      </c>
      <c r="F143" s="59">
        <v>2014</v>
      </c>
      <c r="G143" s="59" t="s">
        <v>1032</v>
      </c>
      <c r="H143" s="59"/>
      <c r="I143" s="59"/>
      <c r="J143" s="59" t="s">
        <v>905</v>
      </c>
      <c r="K143" s="59">
        <v>3</v>
      </c>
      <c r="L143" s="59">
        <v>1</v>
      </c>
      <c r="M143" s="58"/>
      <c r="N143" s="58"/>
    </row>
    <row r="144" spans="1:14" s="4" customFormat="1" ht="30">
      <c r="A144" s="58"/>
      <c r="B144" s="58"/>
      <c r="C144" s="59">
        <v>14</v>
      </c>
      <c r="D144" s="236" t="s">
        <v>1135</v>
      </c>
      <c r="E144" s="236" t="s">
        <v>1136</v>
      </c>
      <c r="F144" s="59">
        <v>2010</v>
      </c>
      <c r="G144" s="59" t="s">
        <v>1032</v>
      </c>
      <c r="H144" s="59"/>
      <c r="I144" s="59"/>
      <c r="J144" s="59" t="s">
        <v>905</v>
      </c>
      <c r="K144" s="59">
        <v>0</v>
      </c>
      <c r="L144" s="59">
        <v>1</v>
      </c>
      <c r="M144" s="58"/>
      <c r="N144" s="58"/>
    </row>
    <row r="145" spans="1:14" s="4" customFormat="1" ht="30">
      <c r="A145" s="58"/>
      <c r="B145" s="58"/>
      <c r="C145" s="59">
        <v>15</v>
      </c>
      <c r="D145" s="236" t="s">
        <v>1142</v>
      </c>
      <c r="E145" s="236" t="s">
        <v>1143</v>
      </c>
      <c r="F145" s="59">
        <v>2008</v>
      </c>
      <c r="G145" s="59" t="s">
        <v>1032</v>
      </c>
      <c r="H145" s="59"/>
      <c r="I145" s="59"/>
      <c r="J145" s="59" t="s">
        <v>905</v>
      </c>
      <c r="K145" s="59">
        <v>1</v>
      </c>
      <c r="L145" s="59">
        <v>1</v>
      </c>
      <c r="M145" s="58"/>
      <c r="N145" s="58"/>
    </row>
    <row r="146" spans="1:14" s="4" customFormat="1" ht="18">
      <c r="A146" s="58"/>
      <c r="B146" s="58"/>
      <c r="C146" s="271">
        <v>16</v>
      </c>
      <c r="D146" s="268" t="s">
        <v>1146</v>
      </c>
      <c r="E146" s="268" t="s">
        <v>1270</v>
      </c>
      <c r="F146" s="271">
        <v>2008</v>
      </c>
      <c r="G146" s="59" t="s">
        <v>1032</v>
      </c>
      <c r="H146" s="271"/>
      <c r="I146" s="271"/>
      <c r="J146" s="271" t="s">
        <v>905</v>
      </c>
      <c r="K146" s="59"/>
      <c r="L146" s="59"/>
      <c r="M146" s="58"/>
      <c r="N146" s="58"/>
    </row>
    <row r="147" spans="1:14" s="4" customFormat="1" ht="15">
      <c r="A147" s="58"/>
      <c r="B147" s="58"/>
      <c r="C147" s="271">
        <v>17</v>
      </c>
      <c r="D147" s="268" t="s">
        <v>1148</v>
      </c>
      <c r="E147" s="268" t="s">
        <v>1149</v>
      </c>
      <c r="F147" s="271">
        <v>2010</v>
      </c>
      <c r="G147" s="59" t="s">
        <v>1032</v>
      </c>
      <c r="H147" s="271"/>
      <c r="I147" s="271"/>
      <c r="J147" s="271" t="s">
        <v>905</v>
      </c>
      <c r="K147" s="59"/>
      <c r="L147" s="59"/>
      <c r="M147" s="58"/>
      <c r="N147" s="58"/>
    </row>
    <row r="148" spans="1:14" s="4" customFormat="1" ht="30">
      <c r="A148" s="58"/>
      <c r="B148" s="58"/>
      <c r="C148" s="271">
        <v>18</v>
      </c>
      <c r="D148" s="268" t="s">
        <v>1150</v>
      </c>
      <c r="E148" s="268" t="s">
        <v>1151</v>
      </c>
      <c r="F148" s="271">
        <v>2012</v>
      </c>
      <c r="G148" s="59" t="s">
        <v>1032</v>
      </c>
      <c r="H148" s="271"/>
      <c r="I148" s="271"/>
      <c r="J148" s="271" t="s">
        <v>22</v>
      </c>
      <c r="K148" s="59"/>
      <c r="L148" s="59"/>
      <c r="M148" s="58"/>
      <c r="N148" s="58"/>
    </row>
    <row r="149" spans="1:14" s="4" customFormat="1" ht="30">
      <c r="A149" s="58"/>
      <c r="B149" s="58"/>
      <c r="C149" s="271">
        <v>19</v>
      </c>
      <c r="D149" s="268" t="s">
        <v>1188</v>
      </c>
      <c r="E149" s="268" t="s">
        <v>1189</v>
      </c>
      <c r="F149" s="59">
        <v>2010</v>
      </c>
      <c r="G149" s="59" t="s">
        <v>1035</v>
      </c>
      <c r="H149" s="271"/>
      <c r="I149" s="271"/>
      <c r="J149" s="271" t="s">
        <v>22</v>
      </c>
      <c r="K149" s="271"/>
      <c r="L149" s="271"/>
      <c r="M149" s="58"/>
      <c r="N149" s="58"/>
    </row>
    <row r="150" spans="1:14" s="4" customFormat="1" ht="33">
      <c r="A150" s="58"/>
      <c r="B150" s="58"/>
      <c r="C150" s="271">
        <v>20</v>
      </c>
      <c r="D150" s="268" t="s">
        <v>1154</v>
      </c>
      <c r="E150" s="268" t="s">
        <v>1271</v>
      </c>
      <c r="F150" s="271">
        <v>2009</v>
      </c>
      <c r="G150" s="59" t="s">
        <v>1035</v>
      </c>
      <c r="H150" s="271"/>
      <c r="I150" s="271"/>
      <c r="J150" s="271" t="s">
        <v>22</v>
      </c>
      <c r="K150" s="271">
        <v>2</v>
      </c>
      <c r="L150" s="271">
        <v>2</v>
      </c>
      <c r="M150" s="58"/>
      <c r="N150" s="58"/>
    </row>
    <row r="151" spans="1:14" s="4" customFormat="1" ht="33">
      <c r="A151" s="58"/>
      <c r="B151" s="58"/>
      <c r="C151" s="271">
        <v>21</v>
      </c>
      <c r="D151" s="268" t="s">
        <v>1190</v>
      </c>
      <c r="E151" s="268" t="s">
        <v>1250</v>
      </c>
      <c r="F151" s="271">
        <v>2010</v>
      </c>
      <c r="G151" s="59" t="s">
        <v>1035</v>
      </c>
      <c r="H151" s="271"/>
      <c r="I151" s="271"/>
      <c r="J151" s="271" t="s">
        <v>22</v>
      </c>
      <c r="K151" s="271">
        <v>0</v>
      </c>
      <c r="L151" s="271">
        <v>1</v>
      </c>
      <c r="M151" s="58"/>
      <c r="N151" s="58"/>
    </row>
    <row r="152" spans="1:14" s="4" customFormat="1" ht="15">
      <c r="A152" s="58"/>
      <c r="B152" s="58"/>
      <c r="C152" s="271">
        <v>22</v>
      </c>
      <c r="D152" s="268" t="s">
        <v>1191</v>
      </c>
      <c r="E152" s="268" t="s">
        <v>1192</v>
      </c>
      <c r="F152" s="271">
        <v>2004</v>
      </c>
      <c r="G152" s="59" t="s">
        <v>1035</v>
      </c>
      <c r="H152" s="271"/>
      <c r="I152" s="271"/>
      <c r="J152" s="271" t="s">
        <v>22</v>
      </c>
      <c r="K152" s="271">
        <v>2</v>
      </c>
      <c r="L152" s="271">
        <v>2</v>
      </c>
      <c r="M152" s="58"/>
      <c r="N152" s="58"/>
    </row>
    <row r="153" spans="1:14" s="4" customFormat="1" ht="30">
      <c r="A153" s="58"/>
      <c r="B153" s="58"/>
      <c r="C153" s="271">
        <v>23</v>
      </c>
      <c r="D153" s="268" t="s">
        <v>1193</v>
      </c>
      <c r="E153" s="268" t="s">
        <v>1194</v>
      </c>
      <c r="F153" s="271">
        <v>2000</v>
      </c>
      <c r="G153" s="59" t="s">
        <v>1035</v>
      </c>
      <c r="H153" s="271"/>
      <c r="I153" s="271"/>
      <c r="J153" s="271" t="s">
        <v>22</v>
      </c>
      <c r="K153" s="271">
        <v>0</v>
      </c>
      <c r="L153" s="271">
        <v>1</v>
      </c>
      <c r="M153" s="58"/>
      <c r="N153" s="58"/>
    </row>
    <row r="154" spans="1:14" s="4" customFormat="1" ht="15">
      <c r="A154" s="58"/>
      <c r="B154" s="58"/>
      <c r="C154" s="271">
        <v>24</v>
      </c>
      <c r="D154" s="268" t="s">
        <v>1195</v>
      </c>
      <c r="E154" s="268" t="s">
        <v>1192</v>
      </c>
      <c r="F154" s="271">
        <v>2004</v>
      </c>
      <c r="G154" s="59" t="s">
        <v>1035</v>
      </c>
      <c r="H154" s="271"/>
      <c r="I154" s="271"/>
      <c r="J154" s="271" t="s">
        <v>22</v>
      </c>
      <c r="K154" s="271">
        <v>2</v>
      </c>
      <c r="L154" s="271">
        <v>2</v>
      </c>
      <c r="M154" s="58"/>
      <c r="N154" s="58"/>
    </row>
    <row r="155" spans="1:14" s="4" customFormat="1" ht="33">
      <c r="A155" s="58"/>
      <c r="B155" s="58"/>
      <c r="C155" s="271">
        <v>25</v>
      </c>
      <c r="D155" s="268" t="s">
        <v>1196</v>
      </c>
      <c r="E155" s="268" t="s">
        <v>1251</v>
      </c>
      <c r="F155" s="271">
        <v>2013</v>
      </c>
      <c r="G155" s="59" t="s">
        <v>1035</v>
      </c>
      <c r="H155" s="271"/>
      <c r="I155" s="271"/>
      <c r="J155" s="271" t="s">
        <v>22</v>
      </c>
      <c r="K155" s="271">
        <v>0</v>
      </c>
      <c r="L155" s="271">
        <v>1</v>
      </c>
      <c r="M155" s="58"/>
      <c r="N155" s="58"/>
    </row>
    <row r="156" spans="1:14" s="4" customFormat="1" ht="30">
      <c r="A156" s="58"/>
      <c r="B156" s="58"/>
      <c r="C156" s="271">
        <v>26</v>
      </c>
      <c r="D156" s="268" t="s">
        <v>1202</v>
      </c>
      <c r="E156" s="268" t="s">
        <v>1203</v>
      </c>
      <c r="F156" s="271">
        <v>1993</v>
      </c>
      <c r="G156" s="59" t="s">
        <v>1035</v>
      </c>
      <c r="H156" s="271"/>
      <c r="I156" s="271"/>
      <c r="J156" s="271" t="s">
        <v>22</v>
      </c>
      <c r="K156" s="271">
        <v>2</v>
      </c>
      <c r="L156" s="271">
        <v>1</v>
      </c>
      <c r="M156" s="58"/>
      <c r="N156" s="58"/>
    </row>
    <row r="157" spans="1:14" s="4" customFormat="1" ht="30">
      <c r="A157" s="58"/>
      <c r="B157" s="58"/>
      <c r="C157" s="271">
        <v>27</v>
      </c>
      <c r="D157" s="268" t="s">
        <v>1204</v>
      </c>
      <c r="E157" s="268" t="s">
        <v>1205</v>
      </c>
      <c r="F157" s="271">
        <v>2010</v>
      </c>
      <c r="G157" s="59" t="s">
        <v>1035</v>
      </c>
      <c r="H157" s="271"/>
      <c r="I157" s="271"/>
      <c r="J157" s="271" t="s">
        <v>22</v>
      </c>
      <c r="K157" s="271">
        <v>2</v>
      </c>
      <c r="L157" s="271">
        <v>3</v>
      </c>
      <c r="M157" s="58"/>
      <c r="N157" s="58"/>
    </row>
    <row r="158" spans="1:14" s="4" customFormat="1" ht="30">
      <c r="A158" s="58"/>
      <c r="B158" s="58"/>
      <c r="C158" s="271">
        <v>28</v>
      </c>
      <c r="D158" s="268" t="s">
        <v>1206</v>
      </c>
      <c r="E158" s="268" t="s">
        <v>1207</v>
      </c>
      <c r="F158" s="271">
        <v>2011</v>
      </c>
      <c r="G158" s="59" t="s">
        <v>1035</v>
      </c>
      <c r="H158" s="271"/>
      <c r="I158" s="271"/>
      <c r="J158" s="271" t="s">
        <v>22</v>
      </c>
      <c r="K158" s="271">
        <v>2</v>
      </c>
      <c r="L158" s="271">
        <v>1</v>
      </c>
      <c r="M158" s="58"/>
      <c r="N158" s="58"/>
    </row>
    <row r="159" spans="1:14" s="4" customFormat="1" ht="30">
      <c r="A159" s="58"/>
      <c r="B159" s="58"/>
      <c r="C159" s="271">
        <v>29</v>
      </c>
      <c r="D159" s="268" t="s">
        <v>1208</v>
      </c>
      <c r="E159" s="268" t="s">
        <v>1209</v>
      </c>
      <c r="F159" s="271">
        <v>2007</v>
      </c>
      <c r="G159" s="59" t="s">
        <v>1035</v>
      </c>
      <c r="H159" s="271"/>
      <c r="I159" s="271"/>
      <c r="J159" s="271" t="s">
        <v>22</v>
      </c>
      <c r="K159" s="271">
        <v>2</v>
      </c>
      <c r="L159" s="271">
        <v>1</v>
      </c>
      <c r="M159" s="58"/>
      <c r="N159" s="58"/>
    </row>
    <row r="160" spans="1:14" s="4" customFormat="1" ht="33">
      <c r="A160" s="58"/>
      <c r="B160" s="58"/>
      <c r="C160" s="271">
        <v>30</v>
      </c>
      <c r="D160" s="268" t="s">
        <v>1210</v>
      </c>
      <c r="E160" s="268" t="s">
        <v>1252</v>
      </c>
      <c r="F160" s="271">
        <v>2012</v>
      </c>
      <c r="G160" s="59" t="s">
        <v>1035</v>
      </c>
      <c r="H160" s="271"/>
      <c r="I160" s="271"/>
      <c r="J160" s="271" t="s">
        <v>22</v>
      </c>
      <c r="K160" s="271">
        <v>3</v>
      </c>
      <c r="L160" s="271">
        <v>3</v>
      </c>
      <c r="M160" s="58"/>
      <c r="N160" s="58"/>
    </row>
    <row r="161" spans="1:14" s="4" customFormat="1" ht="30">
      <c r="A161" s="58"/>
      <c r="B161" s="58"/>
      <c r="C161" s="271">
        <v>31</v>
      </c>
      <c r="D161" s="268" t="s">
        <v>1211</v>
      </c>
      <c r="E161" s="268" t="s">
        <v>1212</v>
      </c>
      <c r="F161" s="271">
        <v>2004</v>
      </c>
      <c r="G161" s="59" t="s">
        <v>1035</v>
      </c>
      <c r="H161" s="271"/>
      <c r="I161" s="271"/>
      <c r="J161" s="271" t="s">
        <v>22</v>
      </c>
      <c r="K161" s="271">
        <v>2</v>
      </c>
      <c r="L161" s="271">
        <v>1</v>
      </c>
      <c r="M161" s="58"/>
      <c r="N161" s="58"/>
    </row>
    <row r="162" spans="1:14" s="4" customFormat="1" ht="15">
      <c r="A162" s="58"/>
      <c r="B162" s="58"/>
      <c r="C162" s="271">
        <v>32</v>
      </c>
      <c r="D162" s="268" t="s">
        <v>1213</v>
      </c>
      <c r="E162" s="268" t="s">
        <v>1214</v>
      </c>
      <c r="F162" s="271">
        <v>2010</v>
      </c>
      <c r="G162" s="59" t="s">
        <v>1035</v>
      </c>
      <c r="H162" s="271"/>
      <c r="I162" s="271"/>
      <c r="J162" s="271" t="s">
        <v>22</v>
      </c>
      <c r="K162" s="271">
        <v>2</v>
      </c>
      <c r="L162" s="271">
        <v>3</v>
      </c>
      <c r="M162" s="58"/>
      <c r="N162" s="58"/>
    </row>
    <row r="163" spans="1:14" s="4" customFormat="1" ht="30">
      <c r="A163" s="58"/>
      <c r="B163" s="58"/>
      <c r="C163" s="271">
        <v>33</v>
      </c>
      <c r="D163" s="268" t="s">
        <v>1215</v>
      </c>
      <c r="E163" s="268" t="s">
        <v>1216</v>
      </c>
      <c r="F163" s="271">
        <v>2012</v>
      </c>
      <c r="G163" s="59" t="s">
        <v>1035</v>
      </c>
      <c r="H163" s="271"/>
      <c r="I163" s="271"/>
      <c r="J163" s="271" t="s">
        <v>22</v>
      </c>
      <c r="K163" s="271">
        <v>4</v>
      </c>
      <c r="L163" s="271">
        <v>1</v>
      </c>
      <c r="M163" s="58"/>
      <c r="N163" s="58"/>
    </row>
    <row r="164" spans="1:14" s="4" customFormat="1" ht="33">
      <c r="A164" s="58"/>
      <c r="B164" s="58"/>
      <c r="C164" s="271">
        <v>34</v>
      </c>
      <c r="D164" s="268" t="s">
        <v>1217</v>
      </c>
      <c r="E164" s="268" t="s">
        <v>1253</v>
      </c>
      <c r="F164" s="271">
        <v>2012</v>
      </c>
      <c r="G164" s="59" t="s">
        <v>1035</v>
      </c>
      <c r="H164" s="271"/>
      <c r="I164" s="271"/>
      <c r="J164" s="271" t="s">
        <v>22</v>
      </c>
      <c r="K164" s="271">
        <v>3</v>
      </c>
      <c r="L164" s="271">
        <v>3</v>
      </c>
      <c r="M164" s="58"/>
      <c r="N164" s="58"/>
    </row>
    <row r="165" spans="1:14" s="4" customFormat="1" ht="30">
      <c r="A165" s="58"/>
      <c r="B165" s="58"/>
      <c r="C165" s="271">
        <v>35</v>
      </c>
      <c r="D165" s="268" t="s">
        <v>1218</v>
      </c>
      <c r="E165" s="270" t="s">
        <v>1254</v>
      </c>
      <c r="F165" s="271">
        <v>2012</v>
      </c>
      <c r="G165" s="59" t="s">
        <v>1035</v>
      </c>
      <c r="H165" s="271"/>
      <c r="I165" s="271"/>
      <c r="J165" s="271" t="s">
        <v>22</v>
      </c>
      <c r="K165" s="271">
        <v>3</v>
      </c>
      <c r="L165" s="271">
        <v>3</v>
      </c>
      <c r="M165" s="58"/>
      <c r="N165" s="58"/>
    </row>
    <row r="166" spans="1:14" s="4" customFormat="1" ht="15">
      <c r="A166" s="58"/>
      <c r="B166" s="58"/>
      <c r="C166" s="271">
        <v>36</v>
      </c>
      <c r="D166" s="268" t="s">
        <v>1219</v>
      </c>
      <c r="E166" s="268" t="s">
        <v>1220</v>
      </c>
      <c r="F166" s="271">
        <v>2014</v>
      </c>
      <c r="G166" s="59" t="s">
        <v>1035</v>
      </c>
      <c r="H166" s="271"/>
      <c r="I166" s="271"/>
      <c r="J166" s="271" t="s">
        <v>22</v>
      </c>
      <c r="K166" s="271">
        <v>1</v>
      </c>
      <c r="L166" s="271">
        <v>1</v>
      </c>
      <c r="M166" s="58"/>
      <c r="N166" s="58"/>
    </row>
    <row r="167" spans="1:14" s="4" customFormat="1" ht="30">
      <c r="A167" s="58"/>
      <c r="B167" s="58"/>
      <c r="C167" s="271">
        <v>37</v>
      </c>
      <c r="D167" s="268" t="s">
        <v>1221</v>
      </c>
      <c r="E167" s="268" t="s">
        <v>1222</v>
      </c>
      <c r="F167" s="271">
        <v>2007</v>
      </c>
      <c r="G167" s="59" t="s">
        <v>1035</v>
      </c>
      <c r="H167" s="271"/>
      <c r="I167" s="271"/>
      <c r="J167" s="271" t="s">
        <v>22</v>
      </c>
      <c r="K167" s="271">
        <v>2</v>
      </c>
      <c r="L167" s="271">
        <v>1</v>
      </c>
      <c r="M167" s="58"/>
      <c r="N167" s="58"/>
    </row>
    <row r="168" spans="1:14" s="4" customFormat="1" ht="30">
      <c r="A168" s="58"/>
      <c r="B168" s="58"/>
      <c r="C168" s="272">
        <v>38</v>
      </c>
      <c r="D168" s="269" t="s">
        <v>1223</v>
      </c>
      <c r="E168" s="268" t="s">
        <v>1224</v>
      </c>
      <c r="F168" s="272">
        <v>1990</v>
      </c>
      <c r="G168" s="58" t="s">
        <v>1035</v>
      </c>
      <c r="H168" s="272"/>
      <c r="I168" s="272"/>
      <c r="J168" s="272" t="s">
        <v>22</v>
      </c>
      <c r="K168" s="272">
        <v>2</v>
      </c>
      <c r="L168" s="272">
        <v>1</v>
      </c>
      <c r="M168" s="58"/>
      <c r="N168" s="58"/>
    </row>
    <row r="169" spans="1:14" s="4" customFormat="1" ht="15">
      <c r="A169" s="58"/>
      <c r="B169" s="58"/>
      <c r="C169" s="272"/>
      <c r="D169" s="269"/>
      <c r="E169" s="268" t="s">
        <v>1225</v>
      </c>
      <c r="F169" s="272"/>
      <c r="G169" s="58"/>
      <c r="H169" s="272"/>
      <c r="I169" s="272"/>
      <c r="J169" s="272"/>
      <c r="K169" s="272"/>
      <c r="L169" s="272"/>
      <c r="M169" s="58"/>
      <c r="N169" s="58"/>
    </row>
    <row r="170" spans="1:14" s="4" customFormat="1" ht="15">
      <c r="A170" s="58"/>
      <c r="B170" s="58"/>
      <c r="C170" s="272">
        <v>39</v>
      </c>
      <c r="D170" s="269" t="s">
        <v>1226</v>
      </c>
      <c r="E170" s="268" t="s">
        <v>1227</v>
      </c>
      <c r="F170" s="272">
        <v>2012</v>
      </c>
      <c r="G170" s="58" t="s">
        <v>1035</v>
      </c>
      <c r="H170" s="272"/>
      <c r="I170" s="272"/>
      <c r="J170" s="272" t="s">
        <v>22</v>
      </c>
      <c r="K170" s="272">
        <v>0</v>
      </c>
      <c r="L170" s="272">
        <v>1</v>
      </c>
      <c r="M170" s="58"/>
      <c r="N170" s="58"/>
    </row>
    <row r="171" spans="1:14" s="4" customFormat="1" ht="30">
      <c r="A171" s="58"/>
      <c r="B171" s="58"/>
      <c r="C171" s="272"/>
      <c r="D171" s="269"/>
      <c r="E171" s="268" t="s">
        <v>1228</v>
      </c>
      <c r="F171" s="272"/>
      <c r="G171" s="58"/>
      <c r="H171" s="272"/>
      <c r="I171" s="272"/>
      <c r="J171" s="272"/>
      <c r="K171" s="272"/>
      <c r="L171" s="272"/>
      <c r="M171" s="58"/>
      <c r="N171" s="58"/>
    </row>
    <row r="172" spans="1:14" s="4" customFormat="1" ht="15">
      <c r="A172" s="58"/>
      <c r="B172" s="58"/>
      <c r="C172" s="271">
        <v>40</v>
      </c>
      <c r="D172" s="268" t="s">
        <v>1229</v>
      </c>
      <c r="E172" s="268" t="s">
        <v>1230</v>
      </c>
      <c r="F172" s="271"/>
      <c r="G172" s="59" t="s">
        <v>1035</v>
      </c>
      <c r="H172" s="271"/>
      <c r="I172" s="271"/>
      <c r="J172" s="271" t="s">
        <v>22</v>
      </c>
      <c r="K172" s="271">
        <v>2</v>
      </c>
      <c r="L172" s="271">
        <v>1</v>
      </c>
      <c r="M172" s="58"/>
      <c r="N172" s="58"/>
    </row>
    <row r="173" spans="1:14" s="4" customFormat="1" ht="15">
      <c r="A173" s="58"/>
      <c r="B173" s="58"/>
      <c r="C173" s="271">
        <v>41</v>
      </c>
      <c r="D173" s="268" t="s">
        <v>1231</v>
      </c>
      <c r="E173" s="268" t="s">
        <v>1232</v>
      </c>
      <c r="F173" s="271">
        <v>2007</v>
      </c>
      <c r="G173" s="59" t="s">
        <v>1035</v>
      </c>
      <c r="H173" s="271"/>
      <c r="I173" s="271"/>
      <c r="J173" s="271"/>
      <c r="K173" s="271">
        <v>1</v>
      </c>
      <c r="L173" s="271">
        <v>1</v>
      </c>
      <c r="M173" s="58"/>
      <c r="N173" s="58"/>
    </row>
    <row r="174" spans="1:14" s="4" customFormat="1" ht="15">
      <c r="A174" s="58"/>
      <c r="B174" s="58"/>
      <c r="C174" s="271">
        <v>42</v>
      </c>
      <c r="D174" s="268" t="s">
        <v>1233</v>
      </c>
      <c r="E174" s="268" t="s">
        <v>1234</v>
      </c>
      <c r="F174" s="271">
        <v>1980</v>
      </c>
      <c r="G174" s="59" t="s">
        <v>1035</v>
      </c>
      <c r="H174" s="271"/>
      <c r="I174" s="271"/>
      <c r="J174" s="271" t="s">
        <v>22</v>
      </c>
      <c r="K174" s="271">
        <v>2</v>
      </c>
      <c r="L174" s="271">
        <v>1</v>
      </c>
      <c r="M174" s="58"/>
      <c r="N174" s="58"/>
    </row>
    <row r="175" spans="1:14" s="4" customFormat="1" ht="18">
      <c r="A175" s="58"/>
      <c r="B175" s="58"/>
      <c r="C175" s="272">
        <v>43</v>
      </c>
      <c r="D175" s="269" t="s">
        <v>1235</v>
      </c>
      <c r="E175" s="268" t="s">
        <v>1255</v>
      </c>
      <c r="F175" s="272">
        <v>2010</v>
      </c>
      <c r="G175" s="58" t="s">
        <v>1035</v>
      </c>
      <c r="H175" s="272"/>
      <c r="I175" s="272"/>
      <c r="J175" s="272" t="s">
        <v>22</v>
      </c>
      <c r="K175" s="272">
        <v>2</v>
      </c>
      <c r="L175" s="272">
        <v>3</v>
      </c>
      <c r="M175" s="58"/>
      <c r="N175" s="58"/>
    </row>
    <row r="176" spans="1:14" s="4" customFormat="1" ht="30">
      <c r="A176" s="58"/>
      <c r="B176" s="58"/>
      <c r="C176" s="272"/>
      <c r="D176" s="269"/>
      <c r="E176" s="268" t="s">
        <v>1236</v>
      </c>
      <c r="F176" s="272"/>
      <c r="G176" s="58"/>
      <c r="H176" s="272"/>
      <c r="I176" s="272"/>
      <c r="J176" s="272"/>
      <c r="K176" s="272"/>
      <c r="L176" s="272"/>
      <c r="M176" s="58"/>
      <c r="N176" s="58"/>
    </row>
    <row r="177" spans="1:14" s="4" customFormat="1" ht="33">
      <c r="A177" s="58"/>
      <c r="B177" s="58"/>
      <c r="C177" s="272">
        <v>44</v>
      </c>
      <c r="D177" s="269" t="s">
        <v>1237</v>
      </c>
      <c r="E177" s="268" t="s">
        <v>1256</v>
      </c>
      <c r="F177" s="272">
        <v>2011</v>
      </c>
      <c r="G177" s="58" t="s">
        <v>1035</v>
      </c>
      <c r="H177" s="272"/>
      <c r="I177" s="272"/>
      <c r="J177" s="272" t="s">
        <v>22</v>
      </c>
      <c r="K177" s="272">
        <v>2</v>
      </c>
      <c r="L177" s="272">
        <v>1</v>
      </c>
      <c r="M177" s="58"/>
      <c r="N177" s="58"/>
    </row>
    <row r="178" spans="1:14" s="4" customFormat="1" ht="18">
      <c r="A178" s="58"/>
      <c r="B178" s="58"/>
      <c r="C178" s="272"/>
      <c r="D178" s="269"/>
      <c r="E178" s="268" t="s">
        <v>1257</v>
      </c>
      <c r="F178" s="272"/>
      <c r="G178" s="58"/>
      <c r="H178" s="272"/>
      <c r="I178" s="272"/>
      <c r="J178" s="272"/>
      <c r="K178" s="272"/>
      <c r="L178" s="272"/>
      <c r="M178" s="58"/>
      <c r="N178" s="58"/>
    </row>
    <row r="179" spans="1:14" s="4" customFormat="1" ht="30">
      <c r="A179" s="58"/>
      <c r="B179" s="58"/>
      <c r="C179" s="271">
        <v>45</v>
      </c>
      <c r="D179" s="268" t="s">
        <v>1238</v>
      </c>
      <c r="E179" s="268" t="s">
        <v>1239</v>
      </c>
      <c r="F179" s="271">
        <v>2014</v>
      </c>
      <c r="G179" s="59" t="s">
        <v>1035</v>
      </c>
      <c r="H179" s="271"/>
      <c r="I179" s="271"/>
      <c r="J179" s="271" t="s">
        <v>22</v>
      </c>
      <c r="K179" s="271">
        <v>2</v>
      </c>
      <c r="L179" s="271">
        <v>1</v>
      </c>
      <c r="M179" s="58"/>
      <c r="N179" s="58"/>
    </row>
    <row r="180" spans="1:14" s="4" customFormat="1" ht="30">
      <c r="A180" s="58"/>
      <c r="B180" s="58"/>
      <c r="C180" s="271">
        <v>46</v>
      </c>
      <c r="D180" s="268" t="s">
        <v>1240</v>
      </c>
      <c r="E180" s="268" t="s">
        <v>1241</v>
      </c>
      <c r="F180" s="271">
        <v>2009</v>
      </c>
      <c r="G180" s="59" t="s">
        <v>1035</v>
      </c>
      <c r="H180" s="271"/>
      <c r="I180" s="271"/>
      <c r="J180" s="271" t="s">
        <v>22</v>
      </c>
      <c r="K180" s="271">
        <v>0</v>
      </c>
      <c r="L180" s="271">
        <v>1</v>
      </c>
      <c r="M180" s="58"/>
      <c r="N180" s="58"/>
    </row>
    <row r="181" spans="1:14" s="4" customFormat="1" ht="30">
      <c r="A181" s="58"/>
      <c r="B181" s="58"/>
      <c r="C181" s="271">
        <v>47</v>
      </c>
      <c r="D181" s="268" t="s">
        <v>1242</v>
      </c>
      <c r="E181" s="268" t="s">
        <v>1243</v>
      </c>
      <c r="F181" s="271">
        <v>2007</v>
      </c>
      <c r="G181" s="59" t="s">
        <v>1035</v>
      </c>
      <c r="H181" s="271"/>
      <c r="I181" s="271"/>
      <c r="J181" s="271" t="s">
        <v>22</v>
      </c>
      <c r="K181" s="271">
        <v>1</v>
      </c>
      <c r="L181" s="271">
        <v>1</v>
      </c>
      <c r="M181" s="58"/>
      <c r="N181" s="58"/>
    </row>
    <row r="182" spans="1:14" s="4" customFormat="1" ht="30">
      <c r="A182" s="58"/>
      <c r="B182" s="58"/>
      <c r="C182" s="271">
        <v>48</v>
      </c>
      <c r="D182" s="268" t="s">
        <v>1244</v>
      </c>
      <c r="E182" s="268" t="s">
        <v>1245</v>
      </c>
      <c r="F182" s="271">
        <v>2009</v>
      </c>
      <c r="G182" s="59" t="s">
        <v>1035</v>
      </c>
      <c r="H182" s="271"/>
      <c r="I182" s="271"/>
      <c r="J182" s="271" t="s">
        <v>22</v>
      </c>
      <c r="K182" s="271">
        <v>3</v>
      </c>
      <c r="L182" s="271">
        <v>1</v>
      </c>
      <c r="M182" s="58"/>
      <c r="N182" s="58"/>
    </row>
    <row r="183" spans="1:14" s="4" customFormat="1" ht="18">
      <c r="A183" s="58"/>
      <c r="B183" s="58"/>
      <c r="C183" s="271">
        <v>49</v>
      </c>
      <c r="D183" s="268" t="s">
        <v>1246</v>
      </c>
      <c r="E183" s="268" t="s">
        <v>1258</v>
      </c>
      <c r="F183" s="271">
        <v>2011</v>
      </c>
      <c r="G183" s="59" t="s">
        <v>1035</v>
      </c>
      <c r="H183" s="271"/>
      <c r="I183" s="271"/>
      <c r="J183" s="271" t="s">
        <v>22</v>
      </c>
      <c r="K183" s="271">
        <v>2</v>
      </c>
      <c r="L183" s="271">
        <v>1</v>
      </c>
      <c r="M183" s="58"/>
      <c r="N183" s="58"/>
    </row>
    <row r="184" spans="1:14" s="4" customFormat="1" ht="45">
      <c r="A184" s="58"/>
      <c r="B184" s="58"/>
      <c r="C184" s="271">
        <v>50</v>
      </c>
      <c r="D184" s="268" t="s">
        <v>1247</v>
      </c>
      <c r="E184" s="268" t="s">
        <v>1248</v>
      </c>
      <c r="F184" s="271">
        <v>2005</v>
      </c>
      <c r="G184" s="59" t="s">
        <v>1035</v>
      </c>
      <c r="H184" s="271"/>
      <c r="I184" s="271"/>
      <c r="J184" s="271" t="s">
        <v>22</v>
      </c>
      <c r="K184" s="271">
        <v>2</v>
      </c>
      <c r="L184" s="271">
        <v>1</v>
      </c>
      <c r="M184" s="58"/>
      <c r="N184" s="58"/>
    </row>
    <row r="185" spans="1:14" s="4" customFormat="1" ht="15">
      <c r="A185" s="60" t="s">
        <v>1249</v>
      </c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42">
        <v>130</v>
      </c>
      <c r="N185" s="42">
        <v>153</v>
      </c>
    </row>
    <row r="188" spans="1:14" ht="17.25" customHeight="1">
      <c r="A188" s="31" t="s">
        <v>27</v>
      </c>
      <c r="B188" s="31"/>
      <c r="C188" s="31"/>
      <c r="D188" s="31"/>
      <c r="E188" s="31"/>
      <c r="F188" s="31"/>
      <c r="G188" s="31"/>
      <c r="H188" s="31"/>
      <c r="I188" s="6"/>
      <c r="J188" s="6"/>
      <c r="K188" s="6"/>
      <c r="L188" s="6"/>
      <c r="M188" s="6"/>
      <c r="N188" s="6"/>
    </row>
    <row r="189" spans="1:14" ht="17.25">
      <c r="A189" s="31" t="s">
        <v>28</v>
      </c>
      <c r="B189" s="31"/>
      <c r="C189" s="31"/>
      <c r="D189" s="31"/>
      <c r="E189" s="31"/>
      <c r="F189" s="31"/>
      <c r="G189" s="31"/>
      <c r="H189" s="31"/>
      <c r="I189" s="31"/>
      <c r="J189" s="73"/>
      <c r="K189" s="73"/>
      <c r="L189" s="73"/>
      <c r="M189" s="73"/>
      <c r="N189" s="73"/>
    </row>
    <row r="190" spans="1:14" ht="15.75">
      <c r="A190" s="18"/>
      <c r="B190" s="16"/>
      <c r="F190" s="4"/>
      <c r="I190" s="28" t="s">
        <v>30</v>
      </c>
      <c r="J190" s="28"/>
      <c r="K190" s="28"/>
      <c r="L190" s="28"/>
      <c r="M190" s="28"/>
      <c r="N190" s="16"/>
    </row>
    <row r="191" spans="1:14" ht="15.75">
      <c r="A191" s="18"/>
      <c r="B191" s="27" t="s">
        <v>12</v>
      </c>
      <c r="C191" s="27"/>
      <c r="D191" s="27"/>
      <c r="F191" s="4"/>
      <c r="I191" s="29"/>
      <c r="J191" s="29"/>
      <c r="K191" s="29"/>
      <c r="L191" s="29"/>
      <c r="M191" s="29"/>
      <c r="N191" s="16"/>
    </row>
    <row r="192" spans="1:14" ht="12.75">
      <c r="A192" s="18"/>
      <c r="B192" s="16"/>
      <c r="F192" s="4"/>
      <c r="M192" s="16"/>
      <c r="N192" s="16"/>
    </row>
    <row r="193" spans="1:14" ht="12.75">
      <c r="A193" s="18"/>
      <c r="B193" s="16"/>
      <c r="F193" s="4"/>
      <c r="M193" s="16"/>
      <c r="N193" s="16"/>
    </row>
    <row r="194" spans="1:14" ht="12.75">
      <c r="A194" s="18"/>
      <c r="B194" s="16"/>
      <c r="F194" s="4"/>
      <c r="M194" s="16"/>
      <c r="N194" s="16"/>
    </row>
    <row r="195" spans="1:14" ht="12.75">
      <c r="A195" s="18"/>
      <c r="B195" s="16"/>
      <c r="F195" s="4"/>
      <c r="M195" s="16"/>
      <c r="N195" s="16"/>
    </row>
    <row r="196" spans="1:14" ht="12.75">
      <c r="A196" s="18"/>
      <c r="B196" s="16"/>
      <c r="F196" s="4"/>
      <c r="M196" s="16"/>
      <c r="N196" s="16"/>
    </row>
    <row r="197" spans="1:14" ht="12.75">
      <c r="A197" s="18"/>
      <c r="B197" s="16"/>
      <c r="F197" s="4"/>
      <c r="M197" s="16"/>
      <c r="N197" s="16"/>
    </row>
    <row r="198" spans="1:14" ht="12.75">
      <c r="A198" s="18"/>
      <c r="B198" s="16"/>
      <c r="F198" s="4"/>
      <c r="M198" s="16"/>
      <c r="N198" s="16"/>
    </row>
    <row r="199" spans="1:14" ht="12.75">
      <c r="A199" s="18"/>
      <c r="B199" s="16"/>
      <c r="F199" s="4"/>
      <c r="M199" s="16"/>
      <c r="N199" s="16"/>
    </row>
    <row r="200" spans="1:14" ht="12.75">
      <c r="A200" s="18"/>
      <c r="B200" s="16"/>
      <c r="F200" s="4"/>
      <c r="M200" s="16"/>
      <c r="N200" s="16"/>
    </row>
    <row r="201" spans="3:12" ht="12.75">
      <c r="C201" s="4"/>
      <c r="E201" s="24"/>
      <c r="F201" s="4"/>
      <c r="G201" s="4"/>
      <c r="H201" s="4"/>
      <c r="I201" s="4"/>
      <c r="J201" s="4"/>
      <c r="K201" s="4"/>
      <c r="L201" s="4"/>
    </row>
    <row r="202" spans="3:12" ht="12.75">
      <c r="C202" s="4"/>
      <c r="E202" s="24"/>
      <c r="F202" s="4"/>
      <c r="G202" s="4"/>
      <c r="H202" s="4"/>
      <c r="I202" s="4"/>
      <c r="J202" s="4"/>
      <c r="K202" s="4"/>
      <c r="L202" s="4"/>
    </row>
  </sheetData>
  <sheetProtection/>
  <mergeCells count="256">
    <mergeCell ref="K177:K178"/>
    <mergeCell ref="L177:L178"/>
    <mergeCell ref="A185:L185"/>
    <mergeCell ref="B9:B57"/>
    <mergeCell ref="A9:A57"/>
    <mergeCell ref="N9:N57"/>
    <mergeCell ref="M9:M57"/>
    <mergeCell ref="M58:M119"/>
    <mergeCell ref="J175:J176"/>
    <mergeCell ref="K175:K176"/>
    <mergeCell ref="L175:L176"/>
    <mergeCell ref="C177:C178"/>
    <mergeCell ref="D177:D178"/>
    <mergeCell ref="F177:F178"/>
    <mergeCell ref="G177:G178"/>
    <mergeCell ref="H177:H178"/>
    <mergeCell ref="I177:I178"/>
    <mergeCell ref="J177:J178"/>
    <mergeCell ref="C175:C176"/>
    <mergeCell ref="D175:D176"/>
    <mergeCell ref="F175:F176"/>
    <mergeCell ref="G175:G176"/>
    <mergeCell ref="H175:H176"/>
    <mergeCell ref="I175:I176"/>
    <mergeCell ref="L168:L169"/>
    <mergeCell ref="C170:C171"/>
    <mergeCell ref="D170:D171"/>
    <mergeCell ref="F170:F171"/>
    <mergeCell ref="G170:G171"/>
    <mergeCell ref="H170:H171"/>
    <mergeCell ref="I170:I171"/>
    <mergeCell ref="J170:J171"/>
    <mergeCell ref="K170:K171"/>
    <mergeCell ref="L170:L171"/>
    <mergeCell ref="K133:K138"/>
    <mergeCell ref="L133:L138"/>
    <mergeCell ref="C168:C169"/>
    <mergeCell ref="D168:D169"/>
    <mergeCell ref="F168:F169"/>
    <mergeCell ref="G168:G169"/>
    <mergeCell ref="H168:H169"/>
    <mergeCell ref="I168:I169"/>
    <mergeCell ref="J168:J169"/>
    <mergeCell ref="K168:K169"/>
    <mergeCell ref="C133:C138"/>
    <mergeCell ref="D133:D138"/>
    <mergeCell ref="G133:G138"/>
    <mergeCell ref="H133:H138"/>
    <mergeCell ref="I133:I138"/>
    <mergeCell ref="J133:J138"/>
    <mergeCell ref="K129:K130"/>
    <mergeCell ref="L129:L130"/>
    <mergeCell ref="C131:C132"/>
    <mergeCell ref="D131:D132"/>
    <mergeCell ref="G131:G132"/>
    <mergeCell ref="H131:H132"/>
    <mergeCell ref="I131:I132"/>
    <mergeCell ref="J131:J132"/>
    <mergeCell ref="K131:K132"/>
    <mergeCell ref="L131:L132"/>
    <mergeCell ref="C129:C130"/>
    <mergeCell ref="D129:D130"/>
    <mergeCell ref="G129:G130"/>
    <mergeCell ref="H129:H130"/>
    <mergeCell ref="I129:I130"/>
    <mergeCell ref="J129:J130"/>
    <mergeCell ref="K124:K125"/>
    <mergeCell ref="L124:L125"/>
    <mergeCell ref="C126:C128"/>
    <mergeCell ref="D126:D128"/>
    <mergeCell ref="G126:G128"/>
    <mergeCell ref="H126:H128"/>
    <mergeCell ref="I126:I128"/>
    <mergeCell ref="J126:J128"/>
    <mergeCell ref="K126:K128"/>
    <mergeCell ref="L126:L128"/>
    <mergeCell ref="I122:I123"/>
    <mergeCell ref="J122:J123"/>
    <mergeCell ref="K122:K123"/>
    <mergeCell ref="L122:L123"/>
    <mergeCell ref="C124:C125"/>
    <mergeCell ref="D124:D125"/>
    <mergeCell ref="G124:G125"/>
    <mergeCell ref="H124:H125"/>
    <mergeCell ref="I124:I125"/>
    <mergeCell ref="J124:J125"/>
    <mergeCell ref="K104:K105"/>
    <mergeCell ref="L104:L105"/>
    <mergeCell ref="A120:A184"/>
    <mergeCell ref="B120:B184"/>
    <mergeCell ref="M120:M184"/>
    <mergeCell ref="N120:N184"/>
    <mergeCell ref="C122:C123"/>
    <mergeCell ref="D122:D123"/>
    <mergeCell ref="G122:G123"/>
    <mergeCell ref="H122:H123"/>
    <mergeCell ref="J96:J97"/>
    <mergeCell ref="K96:K97"/>
    <mergeCell ref="L96:L97"/>
    <mergeCell ref="C104:C105"/>
    <mergeCell ref="D104:D105"/>
    <mergeCell ref="F104:F105"/>
    <mergeCell ref="G104:G105"/>
    <mergeCell ref="H104:H105"/>
    <mergeCell ref="I104:I105"/>
    <mergeCell ref="J104:J105"/>
    <mergeCell ref="C96:C97"/>
    <mergeCell ref="D96:D97"/>
    <mergeCell ref="F96:F97"/>
    <mergeCell ref="G96:G97"/>
    <mergeCell ref="H96:H97"/>
    <mergeCell ref="I96:I97"/>
    <mergeCell ref="K83:K86"/>
    <mergeCell ref="L83:L86"/>
    <mergeCell ref="C88:C89"/>
    <mergeCell ref="D88:D89"/>
    <mergeCell ref="G88:G89"/>
    <mergeCell ref="H88:H89"/>
    <mergeCell ref="I88:I89"/>
    <mergeCell ref="J88:J89"/>
    <mergeCell ref="K88:K89"/>
    <mergeCell ref="L88:L89"/>
    <mergeCell ref="C83:C86"/>
    <mergeCell ref="D83:D86"/>
    <mergeCell ref="G83:G86"/>
    <mergeCell ref="H83:H86"/>
    <mergeCell ref="I83:I86"/>
    <mergeCell ref="J83:J86"/>
    <mergeCell ref="K69:K70"/>
    <mergeCell ref="L69:L70"/>
    <mergeCell ref="C71:C76"/>
    <mergeCell ref="D71:D76"/>
    <mergeCell ref="G71:G76"/>
    <mergeCell ref="H71:H76"/>
    <mergeCell ref="I71:I76"/>
    <mergeCell ref="J71:J76"/>
    <mergeCell ref="K71:K76"/>
    <mergeCell ref="L71:L76"/>
    <mergeCell ref="C69:C70"/>
    <mergeCell ref="D69:D70"/>
    <mergeCell ref="G69:G70"/>
    <mergeCell ref="H69:H70"/>
    <mergeCell ref="I69:I70"/>
    <mergeCell ref="J69:J70"/>
    <mergeCell ref="K64:K66"/>
    <mergeCell ref="L64:L66"/>
    <mergeCell ref="C67:C68"/>
    <mergeCell ref="D67:D68"/>
    <mergeCell ref="G67:G68"/>
    <mergeCell ref="H67:H68"/>
    <mergeCell ref="I67:I68"/>
    <mergeCell ref="J67:J68"/>
    <mergeCell ref="K67:K68"/>
    <mergeCell ref="L67:L68"/>
    <mergeCell ref="C64:C66"/>
    <mergeCell ref="D64:D66"/>
    <mergeCell ref="G64:G66"/>
    <mergeCell ref="H64:H66"/>
    <mergeCell ref="I64:I66"/>
    <mergeCell ref="J64:J66"/>
    <mergeCell ref="L60:L61"/>
    <mergeCell ref="C62:C63"/>
    <mergeCell ref="D62:D63"/>
    <mergeCell ref="G62:G63"/>
    <mergeCell ref="H62:H63"/>
    <mergeCell ref="I62:I63"/>
    <mergeCell ref="J62:J63"/>
    <mergeCell ref="K62:K63"/>
    <mergeCell ref="L62:L63"/>
    <mergeCell ref="A58:A119"/>
    <mergeCell ref="B58:B119"/>
    <mergeCell ref="N58:N119"/>
    <mergeCell ref="C60:C61"/>
    <mergeCell ref="D60:D61"/>
    <mergeCell ref="G60:G61"/>
    <mergeCell ref="H60:H61"/>
    <mergeCell ref="I60:I61"/>
    <mergeCell ref="J60:J61"/>
    <mergeCell ref="K60:K61"/>
    <mergeCell ref="G56:G57"/>
    <mergeCell ref="H56:H57"/>
    <mergeCell ref="I56:I57"/>
    <mergeCell ref="J56:J57"/>
    <mergeCell ref="K56:K57"/>
    <mergeCell ref="L56:L57"/>
    <mergeCell ref="L51:L52"/>
    <mergeCell ref="C54:C55"/>
    <mergeCell ref="E54:E55"/>
    <mergeCell ref="F54:F55"/>
    <mergeCell ref="G54:G55"/>
    <mergeCell ref="H54:H55"/>
    <mergeCell ref="I54:I55"/>
    <mergeCell ref="J54:J55"/>
    <mergeCell ref="K54:K55"/>
    <mergeCell ref="L54:L55"/>
    <mergeCell ref="C51:C52"/>
    <mergeCell ref="G51:G52"/>
    <mergeCell ref="H51:H52"/>
    <mergeCell ref="I51:I52"/>
    <mergeCell ref="J51:J52"/>
    <mergeCell ref="K51:K52"/>
    <mergeCell ref="K40:K45"/>
    <mergeCell ref="L40:L45"/>
    <mergeCell ref="C46:C50"/>
    <mergeCell ref="D46:D50"/>
    <mergeCell ref="G46:G50"/>
    <mergeCell ref="H46:H50"/>
    <mergeCell ref="I46:I50"/>
    <mergeCell ref="J46:J50"/>
    <mergeCell ref="K46:K50"/>
    <mergeCell ref="L46:L50"/>
    <mergeCell ref="C40:C45"/>
    <mergeCell ref="D40:D45"/>
    <mergeCell ref="G40:G45"/>
    <mergeCell ref="H40:H45"/>
    <mergeCell ref="I40:I45"/>
    <mergeCell ref="J40:J45"/>
    <mergeCell ref="G37:G39"/>
    <mergeCell ref="H37:H39"/>
    <mergeCell ref="I37:I39"/>
    <mergeCell ref="J37:J39"/>
    <mergeCell ref="K37:K39"/>
    <mergeCell ref="L37:L39"/>
    <mergeCell ref="C30:C32"/>
    <mergeCell ref="D30:D32"/>
    <mergeCell ref="G30:G32"/>
    <mergeCell ref="H30:H32"/>
    <mergeCell ref="I30:I32"/>
    <mergeCell ref="J30:J32"/>
    <mergeCell ref="K30:K32"/>
    <mergeCell ref="L30:L32"/>
    <mergeCell ref="A188:H188"/>
    <mergeCell ref="A189:I189"/>
    <mergeCell ref="I190:M190"/>
    <mergeCell ref="B191:D191"/>
    <mergeCell ref="I191:M191"/>
    <mergeCell ref="C56:C57"/>
    <mergeCell ref="D56:D57"/>
    <mergeCell ref="C37:C39"/>
    <mergeCell ref="D37:D39"/>
    <mergeCell ref="H7:H8"/>
    <mergeCell ref="I7:J7"/>
    <mergeCell ref="K7:K8"/>
    <mergeCell ref="L7:L8"/>
    <mergeCell ref="M7:M8"/>
    <mergeCell ref="N7:N8"/>
    <mergeCell ref="A3:E3"/>
    <mergeCell ref="A4:N4"/>
    <mergeCell ref="A5:N5"/>
    <mergeCell ref="A7:A8"/>
    <mergeCell ref="B7:B8"/>
    <mergeCell ref="C7:C8"/>
    <mergeCell ref="D7:D8"/>
    <mergeCell ref="E7:E8"/>
    <mergeCell ref="F7:F8"/>
    <mergeCell ref="G7:G8"/>
  </mergeCells>
  <printOptions/>
  <pageMargins left="0.21" right="0.01" top="0.29" bottom="0.19" header="0.17" footer="0.1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0.57421875" style="0" customWidth="1"/>
    <col min="2" max="2" width="7.421875" style="4" customWidth="1"/>
    <col min="3" max="3" width="8.57421875" style="4" customWidth="1"/>
    <col min="4" max="4" width="11.57421875" style="4" customWidth="1"/>
    <col min="5" max="5" width="25.57421875" style="4" customWidth="1"/>
    <col min="6" max="6" width="26.57421875" style="4" customWidth="1"/>
    <col min="7" max="7" width="11.421875" style="4" bestFit="1" customWidth="1"/>
    <col min="8" max="8" width="8.57421875" style="4" customWidth="1"/>
    <col min="9" max="9" width="7.421875" style="4" customWidth="1"/>
    <col min="10" max="10" width="8.421875" style="4" customWidth="1"/>
    <col min="11" max="11" width="10.140625" style="4" customWidth="1"/>
    <col min="12" max="12" width="9.140625" style="4" customWidth="1"/>
    <col min="13" max="13" width="7.140625" style="4" customWidth="1"/>
    <col min="14" max="14" width="8.00390625" style="4" customWidth="1"/>
    <col min="22" max="22" width="9.140625" style="0" hidden="1" customWidth="1"/>
  </cols>
  <sheetData>
    <row r="1" spans="1:22" ht="15.75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36" t="s">
        <v>140</v>
      </c>
      <c r="M1" s="11"/>
      <c r="N1" s="11"/>
      <c r="V1" s="1" t="s">
        <v>13</v>
      </c>
    </row>
    <row r="2" spans="1:22" ht="15.75">
      <c r="A2" s="35" t="s">
        <v>14</v>
      </c>
      <c r="B2" s="35"/>
      <c r="C2" s="35"/>
      <c r="D2" s="35"/>
      <c r="E2" s="35"/>
      <c r="V2" s="1" t="s">
        <v>14</v>
      </c>
    </row>
    <row r="3" spans="1:22" ht="15.75">
      <c r="A3" s="33"/>
      <c r="B3" s="33"/>
      <c r="C3" s="33"/>
      <c r="D3" s="33"/>
      <c r="E3" s="33"/>
      <c r="V3" s="1"/>
    </row>
    <row r="4" spans="1:22" ht="26.25" customHeight="1">
      <c r="A4" s="25" t="s">
        <v>10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V4" s="1" t="s">
        <v>15</v>
      </c>
    </row>
    <row r="5" spans="1:22" ht="15.75">
      <c r="A5" s="34" t="s">
        <v>418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V5" s="1" t="s">
        <v>16</v>
      </c>
    </row>
    <row r="6" spans="1:22" s="22" customFormat="1" ht="22.5" customHeight="1">
      <c r="A6" s="40" t="s">
        <v>388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V6" s="39"/>
    </row>
    <row r="7" spans="1:22" s="4" customFormat="1" ht="26.25" customHeight="1">
      <c r="A7" s="30" t="s">
        <v>2</v>
      </c>
      <c r="B7" s="30" t="s">
        <v>0</v>
      </c>
      <c r="C7" s="30" t="s">
        <v>3</v>
      </c>
      <c r="D7" s="30" t="s">
        <v>4</v>
      </c>
      <c r="E7" s="30" t="s">
        <v>5</v>
      </c>
      <c r="F7" s="30" t="s">
        <v>23</v>
      </c>
      <c r="G7" s="30" t="s">
        <v>6</v>
      </c>
      <c r="H7" s="30" t="s">
        <v>24</v>
      </c>
      <c r="I7" s="30" t="s">
        <v>7</v>
      </c>
      <c r="J7" s="30"/>
      <c r="K7" s="30" t="s">
        <v>20</v>
      </c>
      <c r="L7" s="30" t="s">
        <v>21</v>
      </c>
      <c r="M7" s="30" t="s">
        <v>8</v>
      </c>
      <c r="N7" s="30" t="s">
        <v>9</v>
      </c>
      <c r="V7" s="37" t="s">
        <v>17</v>
      </c>
    </row>
    <row r="8" spans="1:22" s="4" customFormat="1" ht="45.75" customHeight="1">
      <c r="A8" s="30"/>
      <c r="B8" s="30"/>
      <c r="C8" s="30"/>
      <c r="D8" s="30"/>
      <c r="E8" s="30"/>
      <c r="F8" s="30"/>
      <c r="G8" s="30"/>
      <c r="H8" s="30"/>
      <c r="I8" s="3" t="s">
        <v>25</v>
      </c>
      <c r="J8" s="3" t="s">
        <v>26</v>
      </c>
      <c r="K8" s="30"/>
      <c r="L8" s="30"/>
      <c r="M8" s="30"/>
      <c r="N8" s="30"/>
      <c r="V8" s="38" t="s">
        <v>18</v>
      </c>
    </row>
    <row r="9" spans="1:22" s="77" customFormat="1" ht="15.75">
      <c r="A9" s="74" t="s">
        <v>142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6"/>
      <c r="V9" s="78"/>
    </row>
    <row r="10" spans="1:22" s="77" customFormat="1" ht="31.5">
      <c r="A10" s="79">
        <v>1</v>
      </c>
      <c r="B10" s="80"/>
      <c r="C10" s="81">
        <v>1</v>
      </c>
      <c r="D10" s="81" t="s">
        <v>143</v>
      </c>
      <c r="E10" s="79" t="s">
        <v>144</v>
      </c>
      <c r="F10" s="79"/>
      <c r="G10" s="79">
        <v>2009</v>
      </c>
      <c r="H10" s="79"/>
      <c r="I10" s="79"/>
      <c r="J10" s="79" t="s">
        <v>22</v>
      </c>
      <c r="K10" s="79"/>
      <c r="L10" s="79"/>
      <c r="M10" s="80">
        <v>28</v>
      </c>
      <c r="N10" s="80">
        <v>50</v>
      </c>
      <c r="V10" s="78"/>
    </row>
    <row r="11" spans="1:22" s="77" customFormat="1" ht="31.5">
      <c r="A11" s="79">
        <v>2</v>
      </c>
      <c r="B11" s="82"/>
      <c r="C11" s="81"/>
      <c r="D11" s="81"/>
      <c r="E11" s="83"/>
      <c r="F11" s="79" t="s">
        <v>120</v>
      </c>
      <c r="G11" s="79">
        <v>2017</v>
      </c>
      <c r="H11" s="79"/>
      <c r="I11" s="79" t="s">
        <v>22</v>
      </c>
      <c r="J11" s="79"/>
      <c r="K11" s="79"/>
      <c r="L11" s="79"/>
      <c r="M11" s="82"/>
      <c r="N11" s="82"/>
      <c r="V11" s="78"/>
    </row>
    <row r="12" spans="1:22" s="77" customFormat="1" ht="31.5">
      <c r="A12" s="79">
        <v>3</v>
      </c>
      <c r="B12" s="82"/>
      <c r="C12" s="81"/>
      <c r="D12" s="81"/>
      <c r="E12" s="83"/>
      <c r="F12" s="79" t="s">
        <v>145</v>
      </c>
      <c r="G12" s="79">
        <v>2017</v>
      </c>
      <c r="H12" s="79"/>
      <c r="I12" s="79" t="s">
        <v>22</v>
      </c>
      <c r="J12" s="79"/>
      <c r="K12" s="79"/>
      <c r="L12" s="79"/>
      <c r="M12" s="82"/>
      <c r="N12" s="82"/>
      <c r="V12" s="78"/>
    </row>
    <row r="13" spans="1:22" s="77" customFormat="1" ht="31.5">
      <c r="A13" s="79">
        <v>4</v>
      </c>
      <c r="B13" s="82"/>
      <c r="C13" s="81">
        <v>2</v>
      </c>
      <c r="D13" s="81" t="s">
        <v>146</v>
      </c>
      <c r="E13" s="79" t="s">
        <v>144</v>
      </c>
      <c r="F13" s="79"/>
      <c r="G13" s="79">
        <v>2009</v>
      </c>
      <c r="H13" s="79"/>
      <c r="I13" s="79"/>
      <c r="J13" s="79" t="s">
        <v>22</v>
      </c>
      <c r="K13" s="79"/>
      <c r="L13" s="79"/>
      <c r="M13" s="82"/>
      <c r="N13" s="82"/>
      <c r="V13" s="78"/>
    </row>
    <row r="14" spans="1:14" s="77" customFormat="1" ht="15.75">
      <c r="A14" s="79">
        <v>5</v>
      </c>
      <c r="B14" s="82"/>
      <c r="C14" s="81"/>
      <c r="D14" s="81"/>
      <c r="E14" s="83"/>
      <c r="F14" s="79" t="s">
        <v>121</v>
      </c>
      <c r="G14" s="79">
        <v>2017</v>
      </c>
      <c r="H14" s="79"/>
      <c r="I14" s="79" t="s">
        <v>22</v>
      </c>
      <c r="J14" s="79"/>
      <c r="K14" s="79"/>
      <c r="L14" s="79"/>
      <c r="M14" s="82"/>
      <c r="N14" s="82"/>
    </row>
    <row r="15" spans="1:14" s="77" customFormat="1" ht="31.5">
      <c r="A15" s="79">
        <v>6</v>
      </c>
      <c r="B15" s="82"/>
      <c r="C15" s="81"/>
      <c r="D15" s="81"/>
      <c r="E15" s="83"/>
      <c r="F15" s="79" t="s">
        <v>147</v>
      </c>
      <c r="G15" s="79">
        <v>2017</v>
      </c>
      <c r="H15" s="79"/>
      <c r="I15" s="79" t="s">
        <v>22</v>
      </c>
      <c r="J15" s="79"/>
      <c r="K15" s="79"/>
      <c r="L15" s="79"/>
      <c r="M15" s="82"/>
      <c r="N15" s="82"/>
    </row>
    <row r="16" spans="1:14" s="77" customFormat="1" ht="15.75">
      <c r="A16" s="79">
        <v>7</v>
      </c>
      <c r="B16" s="82"/>
      <c r="C16" s="81">
        <v>3</v>
      </c>
      <c r="D16" s="81" t="s">
        <v>148</v>
      </c>
      <c r="E16" s="79" t="s">
        <v>149</v>
      </c>
      <c r="F16" s="79"/>
      <c r="G16" s="79">
        <v>1997</v>
      </c>
      <c r="H16" s="79"/>
      <c r="I16" s="79"/>
      <c r="J16" s="79" t="s">
        <v>22</v>
      </c>
      <c r="K16" s="79"/>
      <c r="L16" s="79"/>
      <c r="M16" s="82"/>
      <c r="N16" s="82"/>
    </row>
    <row r="17" spans="1:14" s="77" customFormat="1" ht="15.75">
      <c r="A17" s="79">
        <v>8</v>
      </c>
      <c r="B17" s="82"/>
      <c r="C17" s="81"/>
      <c r="D17" s="81"/>
      <c r="E17" s="79" t="s">
        <v>150</v>
      </c>
      <c r="F17" s="79"/>
      <c r="G17" s="79">
        <v>2005</v>
      </c>
      <c r="H17" s="79"/>
      <c r="I17" s="79"/>
      <c r="J17" s="79" t="s">
        <v>22</v>
      </c>
      <c r="K17" s="79"/>
      <c r="L17" s="79"/>
      <c r="M17" s="82"/>
      <c r="N17" s="82"/>
    </row>
    <row r="18" spans="1:14" s="77" customFormat="1" ht="31.5">
      <c r="A18" s="79">
        <v>9</v>
      </c>
      <c r="B18" s="82"/>
      <c r="C18" s="81"/>
      <c r="D18" s="81"/>
      <c r="E18" s="79" t="s">
        <v>151</v>
      </c>
      <c r="F18" s="79"/>
      <c r="G18" s="79">
        <v>2004</v>
      </c>
      <c r="H18" s="79"/>
      <c r="I18" s="79"/>
      <c r="J18" s="79" t="s">
        <v>22</v>
      </c>
      <c r="K18" s="79"/>
      <c r="L18" s="79"/>
      <c r="M18" s="82"/>
      <c r="N18" s="82"/>
    </row>
    <row r="19" spans="1:14" s="77" customFormat="1" ht="31.5">
      <c r="A19" s="79">
        <v>10</v>
      </c>
      <c r="B19" s="82"/>
      <c r="C19" s="81"/>
      <c r="D19" s="81"/>
      <c r="E19" s="83"/>
      <c r="F19" s="79" t="s">
        <v>152</v>
      </c>
      <c r="G19" s="79">
        <v>2012</v>
      </c>
      <c r="H19" s="79"/>
      <c r="I19" s="79" t="s">
        <v>22</v>
      </c>
      <c r="J19" s="79"/>
      <c r="K19" s="79"/>
      <c r="L19" s="79"/>
      <c r="M19" s="82"/>
      <c r="N19" s="82"/>
    </row>
    <row r="20" spans="1:14" s="77" customFormat="1" ht="31.5">
      <c r="A20" s="79">
        <v>11</v>
      </c>
      <c r="B20" s="82"/>
      <c r="C20" s="81">
        <v>4</v>
      </c>
      <c r="D20" s="81" t="s">
        <v>153</v>
      </c>
      <c r="E20" s="79" t="s">
        <v>154</v>
      </c>
      <c r="F20" s="79" t="s">
        <v>155</v>
      </c>
      <c r="G20" s="79">
        <v>2008</v>
      </c>
      <c r="H20" s="79"/>
      <c r="I20" s="79"/>
      <c r="J20" s="79" t="s">
        <v>22</v>
      </c>
      <c r="K20" s="79"/>
      <c r="L20" s="79"/>
      <c r="M20" s="82"/>
      <c r="N20" s="82"/>
    </row>
    <row r="21" spans="1:14" s="77" customFormat="1" ht="31.5">
      <c r="A21" s="79">
        <v>12</v>
      </c>
      <c r="B21" s="82"/>
      <c r="C21" s="81"/>
      <c r="D21" s="81"/>
      <c r="E21" s="83"/>
      <c r="F21" s="84" t="s">
        <v>420</v>
      </c>
      <c r="G21" s="79">
        <v>2010</v>
      </c>
      <c r="H21" s="83"/>
      <c r="I21" s="79" t="s">
        <v>22</v>
      </c>
      <c r="J21" s="79"/>
      <c r="K21" s="79"/>
      <c r="L21" s="79"/>
      <c r="M21" s="82"/>
      <c r="N21" s="82"/>
    </row>
    <row r="22" spans="1:14" s="77" customFormat="1" ht="31.5">
      <c r="A22" s="79">
        <v>13</v>
      </c>
      <c r="B22" s="82"/>
      <c r="C22" s="81"/>
      <c r="D22" s="81"/>
      <c r="E22" s="79" t="s">
        <v>156</v>
      </c>
      <c r="F22" s="79"/>
      <c r="G22" s="79">
        <v>2002</v>
      </c>
      <c r="H22" s="79"/>
      <c r="I22" s="79"/>
      <c r="J22" s="79" t="s">
        <v>22</v>
      </c>
      <c r="K22" s="79"/>
      <c r="L22" s="79"/>
      <c r="M22" s="82"/>
      <c r="N22" s="82"/>
    </row>
    <row r="23" spans="1:14" s="77" customFormat="1" ht="15.75">
      <c r="A23" s="79">
        <v>14</v>
      </c>
      <c r="B23" s="82"/>
      <c r="C23" s="81"/>
      <c r="D23" s="81"/>
      <c r="E23" s="79" t="s">
        <v>150</v>
      </c>
      <c r="F23" s="79"/>
      <c r="G23" s="79">
        <v>2005</v>
      </c>
      <c r="H23" s="79"/>
      <c r="I23" s="79"/>
      <c r="J23" s="79" t="s">
        <v>22</v>
      </c>
      <c r="K23" s="79"/>
      <c r="L23" s="79"/>
      <c r="M23" s="82"/>
      <c r="N23" s="82"/>
    </row>
    <row r="24" spans="1:14" s="77" customFormat="1" ht="15.75">
      <c r="A24" s="79">
        <v>15</v>
      </c>
      <c r="B24" s="82"/>
      <c r="C24" s="81">
        <v>5</v>
      </c>
      <c r="D24" s="81" t="s">
        <v>157</v>
      </c>
      <c r="E24" s="79" t="s">
        <v>158</v>
      </c>
      <c r="F24" s="79"/>
      <c r="G24" s="79">
        <v>2001</v>
      </c>
      <c r="H24" s="79"/>
      <c r="I24" s="85"/>
      <c r="J24" s="79" t="s">
        <v>22</v>
      </c>
      <c r="K24" s="79"/>
      <c r="L24" s="79"/>
      <c r="M24" s="82"/>
      <c r="N24" s="82"/>
    </row>
    <row r="25" spans="1:14" s="77" customFormat="1" ht="15.75">
      <c r="A25" s="79">
        <v>16</v>
      </c>
      <c r="B25" s="86"/>
      <c r="C25" s="81"/>
      <c r="D25" s="81"/>
      <c r="E25" s="83"/>
      <c r="F25" s="79" t="s">
        <v>118</v>
      </c>
      <c r="G25" s="79"/>
      <c r="H25" s="79"/>
      <c r="I25" s="79" t="s">
        <v>22</v>
      </c>
      <c r="J25" s="79"/>
      <c r="K25" s="79"/>
      <c r="L25" s="79"/>
      <c r="M25" s="86"/>
      <c r="N25" s="86"/>
    </row>
    <row r="26" spans="1:14" s="77" customFormat="1" ht="31.5">
      <c r="A26" s="79">
        <v>17</v>
      </c>
      <c r="B26" s="87"/>
      <c r="C26" s="81">
        <v>6</v>
      </c>
      <c r="D26" s="81" t="s">
        <v>159</v>
      </c>
      <c r="E26" s="79" t="s">
        <v>160</v>
      </c>
      <c r="F26" s="79"/>
      <c r="G26" s="79">
        <v>1996</v>
      </c>
      <c r="H26" s="79"/>
      <c r="I26" s="79"/>
      <c r="J26" s="79" t="s">
        <v>22</v>
      </c>
      <c r="K26" s="79"/>
      <c r="L26" s="79"/>
      <c r="M26" s="88"/>
      <c r="N26" s="88"/>
    </row>
    <row r="27" spans="1:14" s="77" customFormat="1" ht="31.5">
      <c r="A27" s="79">
        <v>18</v>
      </c>
      <c r="B27" s="89"/>
      <c r="C27" s="81"/>
      <c r="D27" s="81"/>
      <c r="E27" s="79" t="s">
        <v>161</v>
      </c>
      <c r="F27" s="79"/>
      <c r="G27" s="79">
        <v>1999</v>
      </c>
      <c r="H27" s="79"/>
      <c r="I27" s="79"/>
      <c r="J27" s="79" t="s">
        <v>22</v>
      </c>
      <c r="K27" s="79"/>
      <c r="L27" s="79"/>
      <c r="M27" s="90"/>
      <c r="N27" s="90"/>
    </row>
    <row r="28" spans="1:14" s="77" customFormat="1" ht="31.5">
      <c r="A28" s="79">
        <v>19</v>
      </c>
      <c r="B28" s="89"/>
      <c r="C28" s="81">
        <v>7</v>
      </c>
      <c r="D28" s="81" t="s">
        <v>162</v>
      </c>
      <c r="E28" s="79" t="s">
        <v>163</v>
      </c>
      <c r="F28" s="79"/>
      <c r="G28" s="79">
        <v>2012</v>
      </c>
      <c r="H28" s="79"/>
      <c r="I28" s="79"/>
      <c r="J28" s="79" t="s">
        <v>22</v>
      </c>
      <c r="K28" s="79"/>
      <c r="L28" s="79"/>
      <c r="M28" s="90"/>
      <c r="N28" s="90"/>
    </row>
    <row r="29" spans="1:14" s="77" customFormat="1" ht="15.75">
      <c r="A29" s="79">
        <v>20</v>
      </c>
      <c r="B29" s="89"/>
      <c r="C29" s="81"/>
      <c r="D29" s="81"/>
      <c r="E29" s="79" t="s">
        <v>162</v>
      </c>
      <c r="F29" s="79"/>
      <c r="G29" s="79">
        <v>1999</v>
      </c>
      <c r="H29" s="79"/>
      <c r="I29" s="79"/>
      <c r="J29" s="79" t="s">
        <v>22</v>
      </c>
      <c r="K29" s="79"/>
      <c r="L29" s="79"/>
      <c r="M29" s="90"/>
      <c r="N29" s="90"/>
    </row>
    <row r="30" spans="1:14" s="77" customFormat="1" ht="31.5">
      <c r="A30" s="79">
        <v>21</v>
      </c>
      <c r="B30" s="89"/>
      <c r="C30" s="81">
        <v>8</v>
      </c>
      <c r="D30" s="81" t="s">
        <v>164</v>
      </c>
      <c r="E30" s="79" t="s">
        <v>165</v>
      </c>
      <c r="F30" s="79"/>
      <c r="G30" s="79">
        <v>1995</v>
      </c>
      <c r="H30" s="79"/>
      <c r="I30" s="79"/>
      <c r="J30" s="79" t="s">
        <v>22</v>
      </c>
      <c r="K30" s="79"/>
      <c r="L30" s="79"/>
      <c r="M30" s="90"/>
      <c r="N30" s="90"/>
    </row>
    <row r="31" spans="1:14" s="77" customFormat="1" ht="31.5">
      <c r="A31" s="79">
        <v>22</v>
      </c>
      <c r="B31" s="89"/>
      <c r="C31" s="81"/>
      <c r="D31" s="81"/>
      <c r="E31" s="79" t="s">
        <v>166</v>
      </c>
      <c r="F31" s="79"/>
      <c r="G31" s="79">
        <v>2001</v>
      </c>
      <c r="H31" s="79"/>
      <c r="I31" s="79"/>
      <c r="J31" s="79" t="s">
        <v>22</v>
      </c>
      <c r="K31" s="79"/>
      <c r="L31" s="79"/>
      <c r="M31" s="90"/>
      <c r="N31" s="90"/>
    </row>
    <row r="32" spans="1:14" s="77" customFormat="1" ht="47.25">
      <c r="A32" s="79">
        <v>23</v>
      </c>
      <c r="B32" s="89"/>
      <c r="C32" s="81"/>
      <c r="D32" s="81"/>
      <c r="E32" s="79" t="s">
        <v>167</v>
      </c>
      <c r="F32" s="79"/>
      <c r="G32" s="79">
        <v>2005</v>
      </c>
      <c r="H32" s="79"/>
      <c r="I32" s="79"/>
      <c r="J32" s="79" t="s">
        <v>22</v>
      </c>
      <c r="K32" s="79"/>
      <c r="L32" s="79"/>
      <c r="M32" s="90"/>
      <c r="N32" s="90"/>
    </row>
    <row r="33" spans="1:14" s="77" customFormat="1" ht="15.75">
      <c r="A33" s="79">
        <v>24</v>
      </c>
      <c r="B33" s="89"/>
      <c r="C33" s="81">
        <v>9</v>
      </c>
      <c r="D33" s="81" t="s">
        <v>168</v>
      </c>
      <c r="E33" s="79" t="s">
        <v>169</v>
      </c>
      <c r="F33" s="79"/>
      <c r="G33" s="79">
        <v>1996</v>
      </c>
      <c r="H33" s="79"/>
      <c r="I33" s="79"/>
      <c r="J33" s="79" t="s">
        <v>22</v>
      </c>
      <c r="K33" s="79"/>
      <c r="L33" s="79"/>
      <c r="M33" s="90"/>
      <c r="N33" s="90"/>
    </row>
    <row r="34" spans="1:14" s="77" customFormat="1" ht="31.5">
      <c r="A34" s="79">
        <v>25</v>
      </c>
      <c r="B34" s="89"/>
      <c r="C34" s="81"/>
      <c r="D34" s="81"/>
      <c r="E34" s="83"/>
      <c r="F34" s="79" t="s">
        <v>119</v>
      </c>
      <c r="G34" s="79">
        <v>2017</v>
      </c>
      <c r="H34" s="79"/>
      <c r="I34" s="79" t="s">
        <v>22</v>
      </c>
      <c r="J34" s="79"/>
      <c r="K34" s="79"/>
      <c r="L34" s="79"/>
      <c r="M34" s="89"/>
      <c r="N34" s="89"/>
    </row>
    <row r="35" spans="1:14" s="77" customFormat="1" ht="15.75">
      <c r="A35" s="79">
        <v>26</v>
      </c>
      <c r="B35" s="89"/>
      <c r="C35" s="81">
        <v>10</v>
      </c>
      <c r="D35" s="81" t="s">
        <v>170</v>
      </c>
      <c r="E35" s="79" t="s">
        <v>171</v>
      </c>
      <c r="F35" s="79"/>
      <c r="G35" s="79">
        <v>2002</v>
      </c>
      <c r="H35" s="79"/>
      <c r="I35" s="79"/>
      <c r="J35" s="79" t="s">
        <v>22</v>
      </c>
      <c r="K35" s="79"/>
      <c r="L35" s="79"/>
      <c r="M35" s="89"/>
      <c r="N35" s="89"/>
    </row>
    <row r="36" spans="1:14" s="77" customFormat="1" ht="31.5">
      <c r="A36" s="79">
        <v>27</v>
      </c>
      <c r="B36" s="89"/>
      <c r="C36" s="81"/>
      <c r="D36" s="81"/>
      <c r="E36" s="79" t="s">
        <v>172</v>
      </c>
      <c r="F36" s="79"/>
      <c r="G36" s="79">
        <v>1999</v>
      </c>
      <c r="H36" s="79"/>
      <c r="I36" s="79"/>
      <c r="J36" s="79" t="s">
        <v>22</v>
      </c>
      <c r="K36" s="79"/>
      <c r="L36" s="79"/>
      <c r="M36" s="89"/>
      <c r="N36" s="89"/>
    </row>
    <row r="37" spans="1:14" s="77" customFormat="1" ht="15.75">
      <c r="A37" s="79">
        <v>28</v>
      </c>
      <c r="B37" s="89"/>
      <c r="C37" s="81"/>
      <c r="D37" s="81"/>
      <c r="E37" s="79" t="s">
        <v>173</v>
      </c>
      <c r="F37" s="79"/>
      <c r="G37" s="79">
        <v>2005</v>
      </c>
      <c r="H37" s="79"/>
      <c r="I37" s="79"/>
      <c r="J37" s="79" t="s">
        <v>22</v>
      </c>
      <c r="K37" s="79"/>
      <c r="L37" s="79"/>
      <c r="M37" s="89"/>
      <c r="N37" s="89"/>
    </row>
    <row r="38" spans="1:14" s="77" customFormat="1" ht="31.5">
      <c r="A38" s="79">
        <v>29</v>
      </c>
      <c r="B38" s="89"/>
      <c r="C38" s="81">
        <v>11</v>
      </c>
      <c r="D38" s="81" t="s">
        <v>174</v>
      </c>
      <c r="E38" s="79" t="s">
        <v>175</v>
      </c>
      <c r="F38" s="79"/>
      <c r="G38" s="79">
        <v>2010</v>
      </c>
      <c r="H38" s="79"/>
      <c r="I38" s="79"/>
      <c r="J38" s="79" t="s">
        <v>22</v>
      </c>
      <c r="K38" s="79"/>
      <c r="L38" s="79"/>
      <c r="M38" s="89"/>
      <c r="N38" s="89"/>
    </row>
    <row r="39" spans="1:14" s="77" customFormat="1" ht="31.5">
      <c r="A39" s="79">
        <v>30</v>
      </c>
      <c r="B39" s="89"/>
      <c r="C39" s="81"/>
      <c r="D39" s="81"/>
      <c r="E39" s="79" t="s">
        <v>176</v>
      </c>
      <c r="F39" s="79"/>
      <c r="G39" s="79">
        <v>2003</v>
      </c>
      <c r="H39" s="79"/>
      <c r="I39" s="79"/>
      <c r="J39" s="79" t="s">
        <v>22</v>
      </c>
      <c r="K39" s="79"/>
      <c r="L39" s="79"/>
      <c r="M39" s="89"/>
      <c r="N39" s="89"/>
    </row>
    <row r="40" spans="1:14" s="77" customFormat="1" ht="31.5">
      <c r="A40" s="79">
        <v>31</v>
      </c>
      <c r="B40" s="89"/>
      <c r="C40" s="81">
        <v>12</v>
      </c>
      <c r="D40" s="81" t="s">
        <v>177</v>
      </c>
      <c r="E40" s="79" t="s">
        <v>178</v>
      </c>
      <c r="F40" s="79"/>
      <c r="G40" s="79">
        <v>2007</v>
      </c>
      <c r="H40" s="79"/>
      <c r="I40" s="79"/>
      <c r="J40" s="79" t="s">
        <v>22</v>
      </c>
      <c r="K40" s="79"/>
      <c r="L40" s="79"/>
      <c r="M40" s="89"/>
      <c r="N40" s="89"/>
    </row>
    <row r="41" spans="1:14" s="77" customFormat="1" ht="31.5">
      <c r="A41" s="79">
        <v>32</v>
      </c>
      <c r="B41" s="89"/>
      <c r="C41" s="81"/>
      <c r="D41" s="81"/>
      <c r="E41" s="79" t="s">
        <v>179</v>
      </c>
      <c r="F41" s="79"/>
      <c r="G41" s="79">
        <v>2006</v>
      </c>
      <c r="H41" s="79"/>
      <c r="I41" s="79"/>
      <c r="J41" s="79" t="s">
        <v>22</v>
      </c>
      <c r="K41" s="79"/>
      <c r="L41" s="79"/>
      <c r="M41" s="89"/>
      <c r="N41" s="89"/>
    </row>
    <row r="42" spans="1:14" s="77" customFormat="1" ht="31.5">
      <c r="A42" s="79">
        <v>33</v>
      </c>
      <c r="B42" s="89"/>
      <c r="C42" s="81">
        <v>13</v>
      </c>
      <c r="D42" s="81" t="s">
        <v>180</v>
      </c>
      <c r="E42" s="79" t="s">
        <v>181</v>
      </c>
      <c r="F42" s="79"/>
      <c r="G42" s="79">
        <v>1999</v>
      </c>
      <c r="H42" s="79"/>
      <c r="I42" s="79"/>
      <c r="J42" s="79" t="s">
        <v>22</v>
      </c>
      <c r="K42" s="79"/>
      <c r="L42" s="79"/>
      <c r="M42" s="89"/>
      <c r="N42" s="89"/>
    </row>
    <row r="43" spans="1:14" s="77" customFormat="1" ht="31.5">
      <c r="A43" s="79">
        <v>34</v>
      </c>
      <c r="B43" s="91"/>
      <c r="C43" s="81"/>
      <c r="D43" s="81"/>
      <c r="E43" s="79" t="s">
        <v>182</v>
      </c>
      <c r="F43" s="79"/>
      <c r="G43" s="79">
        <v>1997</v>
      </c>
      <c r="H43" s="79"/>
      <c r="I43" s="79"/>
      <c r="J43" s="79" t="s">
        <v>22</v>
      </c>
      <c r="K43" s="79"/>
      <c r="L43" s="79"/>
      <c r="M43" s="91"/>
      <c r="N43" s="91"/>
    </row>
    <row r="44" spans="1:14" s="77" customFormat="1" ht="31.5">
      <c r="A44" s="79">
        <v>35</v>
      </c>
      <c r="B44" s="87"/>
      <c r="C44" s="81">
        <v>14</v>
      </c>
      <c r="D44" s="81" t="s">
        <v>183</v>
      </c>
      <c r="E44" s="79" t="s">
        <v>184</v>
      </c>
      <c r="F44" s="79"/>
      <c r="G44" s="79">
        <v>2001</v>
      </c>
      <c r="H44" s="79"/>
      <c r="I44" s="79"/>
      <c r="J44" s="79" t="s">
        <v>22</v>
      </c>
      <c r="K44" s="79"/>
      <c r="L44" s="79"/>
      <c r="M44" s="87"/>
      <c r="N44" s="87"/>
    </row>
    <row r="45" spans="1:14" s="77" customFormat="1" ht="31.5">
      <c r="A45" s="79">
        <v>36</v>
      </c>
      <c r="B45" s="89"/>
      <c r="C45" s="81"/>
      <c r="D45" s="81"/>
      <c r="E45" s="79" t="s">
        <v>185</v>
      </c>
      <c r="F45" s="79"/>
      <c r="G45" s="79">
        <v>2001</v>
      </c>
      <c r="H45" s="79"/>
      <c r="I45" s="79"/>
      <c r="J45" s="79" t="s">
        <v>22</v>
      </c>
      <c r="K45" s="79"/>
      <c r="L45" s="79"/>
      <c r="M45" s="89"/>
      <c r="N45" s="89"/>
    </row>
    <row r="46" spans="1:14" s="77" customFormat="1" ht="31.5">
      <c r="A46" s="79">
        <v>37</v>
      </c>
      <c r="B46" s="89"/>
      <c r="C46" s="81">
        <v>15</v>
      </c>
      <c r="D46" s="81" t="s">
        <v>186</v>
      </c>
      <c r="E46" s="83"/>
      <c r="F46" s="79" t="s">
        <v>187</v>
      </c>
      <c r="G46" s="79">
        <v>2017</v>
      </c>
      <c r="H46" s="79"/>
      <c r="I46" s="79" t="s">
        <v>22</v>
      </c>
      <c r="J46" s="85"/>
      <c r="K46" s="79"/>
      <c r="L46" s="79"/>
      <c r="M46" s="89"/>
      <c r="N46" s="89"/>
    </row>
    <row r="47" spans="1:14" s="77" customFormat="1" ht="15.75">
      <c r="A47" s="79">
        <v>38</v>
      </c>
      <c r="B47" s="89"/>
      <c r="C47" s="81"/>
      <c r="D47" s="81"/>
      <c r="E47" s="79" t="s">
        <v>188</v>
      </c>
      <c r="F47" s="79"/>
      <c r="G47" s="79">
        <v>2011</v>
      </c>
      <c r="H47" s="79"/>
      <c r="I47" s="79"/>
      <c r="J47" s="79" t="s">
        <v>22</v>
      </c>
      <c r="K47" s="79"/>
      <c r="L47" s="79"/>
      <c r="M47" s="89"/>
      <c r="N47" s="89"/>
    </row>
    <row r="48" spans="1:14" s="77" customFormat="1" ht="15.75">
      <c r="A48" s="79">
        <v>39</v>
      </c>
      <c r="B48" s="89"/>
      <c r="C48" s="81">
        <v>16</v>
      </c>
      <c r="D48" s="81" t="s">
        <v>189</v>
      </c>
      <c r="E48" s="79" t="s">
        <v>190</v>
      </c>
      <c r="F48" s="79"/>
      <c r="G48" s="79">
        <v>2010</v>
      </c>
      <c r="H48" s="79"/>
      <c r="I48" s="79"/>
      <c r="J48" s="79" t="s">
        <v>22</v>
      </c>
      <c r="K48" s="79"/>
      <c r="L48" s="79"/>
      <c r="M48" s="89"/>
      <c r="N48" s="89"/>
    </row>
    <row r="49" spans="1:14" s="77" customFormat="1" ht="47.25">
      <c r="A49" s="79">
        <v>40</v>
      </c>
      <c r="B49" s="89"/>
      <c r="C49" s="81"/>
      <c r="D49" s="81"/>
      <c r="E49" s="79" t="s">
        <v>191</v>
      </c>
      <c r="F49" s="79"/>
      <c r="G49" s="79">
        <v>1999</v>
      </c>
      <c r="H49" s="79"/>
      <c r="I49" s="79"/>
      <c r="J49" s="79" t="s">
        <v>22</v>
      </c>
      <c r="K49" s="79"/>
      <c r="L49" s="79"/>
      <c r="M49" s="89"/>
      <c r="N49" s="89"/>
    </row>
    <row r="50" spans="1:14" s="77" customFormat="1" ht="47.25">
      <c r="A50" s="79">
        <v>41</v>
      </c>
      <c r="B50" s="89"/>
      <c r="C50" s="81">
        <v>17</v>
      </c>
      <c r="D50" s="81" t="s">
        <v>192</v>
      </c>
      <c r="E50" s="79" t="s">
        <v>193</v>
      </c>
      <c r="F50" s="79"/>
      <c r="G50" s="79">
        <v>2006</v>
      </c>
      <c r="H50" s="79"/>
      <c r="I50" s="79"/>
      <c r="J50" s="79" t="s">
        <v>22</v>
      </c>
      <c r="K50" s="79"/>
      <c r="L50" s="79"/>
      <c r="M50" s="89"/>
      <c r="N50" s="89"/>
    </row>
    <row r="51" spans="1:14" s="77" customFormat="1" ht="47.25">
      <c r="A51" s="79">
        <v>42</v>
      </c>
      <c r="B51" s="89"/>
      <c r="C51" s="81"/>
      <c r="D51" s="81"/>
      <c r="E51" s="79" t="s">
        <v>194</v>
      </c>
      <c r="F51" s="79"/>
      <c r="G51" s="79">
        <v>2002</v>
      </c>
      <c r="H51" s="79"/>
      <c r="I51" s="79"/>
      <c r="J51" s="79" t="s">
        <v>22</v>
      </c>
      <c r="K51" s="79"/>
      <c r="L51" s="79"/>
      <c r="M51" s="89"/>
      <c r="N51" s="89"/>
    </row>
    <row r="52" spans="1:14" s="77" customFormat="1" ht="47.25">
      <c r="A52" s="79">
        <v>43</v>
      </c>
      <c r="B52" s="90"/>
      <c r="C52" s="81">
        <v>18</v>
      </c>
      <c r="D52" s="81" t="s">
        <v>195</v>
      </c>
      <c r="E52" s="79" t="s">
        <v>196</v>
      </c>
      <c r="F52" s="79"/>
      <c r="G52" s="79"/>
      <c r="H52" s="79"/>
      <c r="I52" s="79"/>
      <c r="J52" s="79" t="s">
        <v>22</v>
      </c>
      <c r="K52" s="79"/>
      <c r="L52" s="79"/>
      <c r="M52" s="89"/>
      <c r="N52" s="89"/>
    </row>
    <row r="53" spans="1:14" s="77" customFormat="1" ht="15.75">
      <c r="A53" s="79">
        <v>44</v>
      </c>
      <c r="B53" s="90"/>
      <c r="C53" s="81"/>
      <c r="D53" s="81"/>
      <c r="E53" s="79" t="s">
        <v>195</v>
      </c>
      <c r="F53" s="79"/>
      <c r="G53" s="79">
        <v>2000</v>
      </c>
      <c r="H53" s="79"/>
      <c r="I53" s="79"/>
      <c r="J53" s="79" t="s">
        <v>22</v>
      </c>
      <c r="K53" s="79"/>
      <c r="L53" s="79"/>
      <c r="M53" s="89"/>
      <c r="N53" s="89"/>
    </row>
    <row r="54" spans="1:14" s="77" customFormat="1" ht="78.75">
      <c r="A54" s="79">
        <v>45</v>
      </c>
      <c r="B54" s="90"/>
      <c r="C54" s="81">
        <v>19</v>
      </c>
      <c r="D54" s="81" t="s">
        <v>197</v>
      </c>
      <c r="E54" s="79" t="s">
        <v>198</v>
      </c>
      <c r="F54" s="79"/>
      <c r="G54" s="79">
        <v>2005</v>
      </c>
      <c r="H54" s="79"/>
      <c r="I54" s="79"/>
      <c r="J54" s="79" t="s">
        <v>22</v>
      </c>
      <c r="K54" s="79"/>
      <c r="L54" s="79"/>
      <c r="M54" s="89"/>
      <c r="N54" s="89"/>
    </row>
    <row r="55" spans="1:14" s="77" customFormat="1" ht="31.5">
      <c r="A55" s="79">
        <v>46</v>
      </c>
      <c r="B55" s="92"/>
      <c r="C55" s="81"/>
      <c r="D55" s="81"/>
      <c r="E55" s="79" t="s">
        <v>199</v>
      </c>
      <c r="F55" s="79"/>
      <c r="G55" s="79">
        <v>2007</v>
      </c>
      <c r="H55" s="79"/>
      <c r="I55" s="79"/>
      <c r="J55" s="79" t="s">
        <v>22</v>
      </c>
      <c r="K55" s="79"/>
      <c r="L55" s="79"/>
      <c r="M55" s="91"/>
      <c r="N55" s="91"/>
    </row>
    <row r="56" spans="1:14" s="77" customFormat="1" ht="31.5">
      <c r="A56" s="79">
        <v>47</v>
      </c>
      <c r="B56" s="88"/>
      <c r="C56" s="81">
        <v>20</v>
      </c>
      <c r="D56" s="81" t="s">
        <v>200</v>
      </c>
      <c r="E56" s="79" t="s">
        <v>201</v>
      </c>
      <c r="F56" s="79"/>
      <c r="G56" s="79"/>
      <c r="H56" s="79"/>
      <c r="I56" s="79"/>
      <c r="J56" s="85"/>
      <c r="K56" s="79"/>
      <c r="L56" s="79"/>
      <c r="M56" s="87"/>
      <c r="N56" s="87"/>
    </row>
    <row r="57" spans="1:14" s="77" customFormat="1" ht="15.75">
      <c r="A57" s="79">
        <v>48</v>
      </c>
      <c r="B57" s="90"/>
      <c r="C57" s="81"/>
      <c r="D57" s="81"/>
      <c r="E57" s="79" t="s">
        <v>202</v>
      </c>
      <c r="F57" s="79"/>
      <c r="G57" s="79"/>
      <c r="H57" s="79"/>
      <c r="I57" s="79"/>
      <c r="J57" s="85"/>
      <c r="K57" s="79"/>
      <c r="L57" s="79"/>
      <c r="M57" s="89"/>
      <c r="N57" s="89"/>
    </row>
    <row r="58" spans="1:14" s="77" customFormat="1" ht="31.5">
      <c r="A58" s="79">
        <v>49</v>
      </c>
      <c r="B58" s="90"/>
      <c r="C58" s="81"/>
      <c r="D58" s="81"/>
      <c r="E58" s="79"/>
      <c r="F58" s="79" t="s">
        <v>203</v>
      </c>
      <c r="G58" s="79"/>
      <c r="H58" s="79">
        <v>2019</v>
      </c>
      <c r="I58" s="79"/>
      <c r="J58" s="85"/>
      <c r="K58" s="79"/>
      <c r="L58" s="79"/>
      <c r="M58" s="89"/>
      <c r="N58" s="89"/>
    </row>
    <row r="59" spans="1:14" s="77" customFormat="1" ht="15.75">
      <c r="A59" s="79">
        <v>50</v>
      </c>
      <c r="B59" s="90"/>
      <c r="C59" s="81">
        <v>21</v>
      </c>
      <c r="D59" s="81" t="s">
        <v>204</v>
      </c>
      <c r="E59" s="79" t="s">
        <v>205</v>
      </c>
      <c r="F59" s="79"/>
      <c r="G59" s="79">
        <v>2008</v>
      </c>
      <c r="H59" s="79"/>
      <c r="I59" s="79"/>
      <c r="J59" s="79" t="s">
        <v>22</v>
      </c>
      <c r="K59" s="79"/>
      <c r="L59" s="79"/>
      <c r="M59" s="89"/>
      <c r="N59" s="89"/>
    </row>
    <row r="60" spans="1:14" s="77" customFormat="1" ht="47.25">
      <c r="A60" s="79">
        <v>51</v>
      </c>
      <c r="B60" s="90"/>
      <c r="C60" s="81"/>
      <c r="D60" s="81"/>
      <c r="E60" s="79" t="s">
        <v>206</v>
      </c>
      <c r="F60" s="79"/>
      <c r="G60" s="79">
        <v>2006</v>
      </c>
      <c r="H60" s="79"/>
      <c r="I60" s="79"/>
      <c r="J60" s="79" t="s">
        <v>22</v>
      </c>
      <c r="K60" s="79"/>
      <c r="L60" s="79"/>
      <c r="M60" s="89"/>
      <c r="N60" s="89"/>
    </row>
    <row r="61" spans="1:14" s="77" customFormat="1" ht="31.5">
      <c r="A61" s="79">
        <v>52</v>
      </c>
      <c r="B61" s="90"/>
      <c r="C61" s="81">
        <v>22</v>
      </c>
      <c r="D61" s="81" t="s">
        <v>207</v>
      </c>
      <c r="E61" s="79" t="s">
        <v>208</v>
      </c>
      <c r="F61" s="79"/>
      <c r="G61" s="79"/>
      <c r="H61" s="79"/>
      <c r="I61" s="79"/>
      <c r="J61" s="85"/>
      <c r="K61" s="79"/>
      <c r="L61" s="79"/>
      <c r="M61" s="89"/>
      <c r="N61" s="89"/>
    </row>
    <row r="62" spans="1:14" s="77" customFormat="1" ht="15.75">
      <c r="A62" s="79">
        <v>53</v>
      </c>
      <c r="B62" s="90"/>
      <c r="C62" s="81"/>
      <c r="D62" s="81"/>
      <c r="E62" s="79" t="s">
        <v>209</v>
      </c>
      <c r="F62" s="79"/>
      <c r="G62" s="79"/>
      <c r="H62" s="79"/>
      <c r="I62" s="79"/>
      <c r="J62" s="85"/>
      <c r="K62" s="79"/>
      <c r="L62" s="79"/>
      <c r="M62" s="89"/>
      <c r="N62" s="89"/>
    </row>
    <row r="63" spans="1:14" s="77" customFormat="1" ht="15.75">
      <c r="A63" s="79">
        <v>54</v>
      </c>
      <c r="B63" s="90"/>
      <c r="C63" s="93">
        <v>23</v>
      </c>
      <c r="D63" s="94" t="s">
        <v>210</v>
      </c>
      <c r="E63" s="83"/>
      <c r="F63" s="79" t="s">
        <v>122</v>
      </c>
      <c r="G63" s="79"/>
      <c r="H63" s="79"/>
      <c r="I63" s="79" t="s">
        <v>22</v>
      </c>
      <c r="J63" s="85"/>
      <c r="K63" s="79"/>
      <c r="L63" s="79"/>
      <c r="M63" s="89"/>
      <c r="N63" s="89"/>
    </row>
    <row r="64" spans="1:14" s="77" customFormat="1" ht="15.75">
      <c r="A64" s="79">
        <v>55</v>
      </c>
      <c r="B64" s="90"/>
      <c r="C64" s="81">
        <v>24</v>
      </c>
      <c r="D64" s="95" t="s">
        <v>211</v>
      </c>
      <c r="E64" s="83"/>
      <c r="F64" s="79" t="s">
        <v>212</v>
      </c>
      <c r="G64" s="85"/>
      <c r="H64" s="79"/>
      <c r="I64" s="79" t="s">
        <v>22</v>
      </c>
      <c r="J64" s="85"/>
      <c r="K64" s="79"/>
      <c r="L64" s="79"/>
      <c r="M64" s="89"/>
      <c r="N64" s="89"/>
    </row>
    <row r="65" spans="1:14" s="77" customFormat="1" ht="31.5">
      <c r="A65" s="79">
        <v>56</v>
      </c>
      <c r="B65" s="90"/>
      <c r="C65" s="81"/>
      <c r="D65" s="95"/>
      <c r="E65" s="79" t="s">
        <v>213</v>
      </c>
      <c r="F65" s="79"/>
      <c r="G65" s="79">
        <v>2003</v>
      </c>
      <c r="H65" s="79"/>
      <c r="I65" s="79"/>
      <c r="J65" s="79" t="s">
        <v>22</v>
      </c>
      <c r="K65" s="79"/>
      <c r="L65" s="79"/>
      <c r="M65" s="89"/>
      <c r="N65" s="89"/>
    </row>
    <row r="66" spans="1:14" s="77" customFormat="1" ht="15.75">
      <c r="A66" s="79">
        <v>57</v>
      </c>
      <c r="B66" s="90"/>
      <c r="C66" s="81">
        <v>25</v>
      </c>
      <c r="D66" s="81" t="s">
        <v>214</v>
      </c>
      <c r="E66" s="79" t="s">
        <v>215</v>
      </c>
      <c r="F66" s="79"/>
      <c r="G66" s="79">
        <v>2010</v>
      </c>
      <c r="H66" s="79"/>
      <c r="I66" s="79"/>
      <c r="J66" s="79" t="s">
        <v>22</v>
      </c>
      <c r="K66" s="79"/>
      <c r="L66" s="79"/>
      <c r="M66" s="89"/>
      <c r="N66" s="89"/>
    </row>
    <row r="67" spans="1:14" s="77" customFormat="1" ht="15.75">
      <c r="A67" s="79">
        <v>58</v>
      </c>
      <c r="B67" s="90"/>
      <c r="C67" s="81"/>
      <c r="D67" s="81"/>
      <c r="E67" s="79" t="s">
        <v>216</v>
      </c>
      <c r="F67" s="79"/>
      <c r="G67" s="79">
        <v>2000</v>
      </c>
      <c r="H67" s="79"/>
      <c r="I67" s="79"/>
      <c r="J67" s="79" t="s">
        <v>22</v>
      </c>
      <c r="K67" s="79"/>
      <c r="L67" s="79"/>
      <c r="M67" s="89"/>
      <c r="N67" s="89"/>
    </row>
    <row r="68" spans="1:14" s="96" customFormat="1" ht="15.75">
      <c r="A68" s="79">
        <v>59</v>
      </c>
      <c r="B68" s="90"/>
      <c r="C68" s="81">
        <v>26</v>
      </c>
      <c r="D68" s="81" t="s">
        <v>217</v>
      </c>
      <c r="E68" s="79" t="s">
        <v>218</v>
      </c>
      <c r="F68" s="79"/>
      <c r="G68" s="79">
        <v>2010</v>
      </c>
      <c r="H68" s="79"/>
      <c r="I68" s="79"/>
      <c r="J68" s="85"/>
      <c r="K68" s="79"/>
      <c r="L68" s="79"/>
      <c r="M68" s="89"/>
      <c r="N68" s="89"/>
    </row>
    <row r="69" spans="1:14" s="97" customFormat="1" ht="31.5">
      <c r="A69" s="79">
        <v>60</v>
      </c>
      <c r="B69" s="90"/>
      <c r="C69" s="81"/>
      <c r="D69" s="81"/>
      <c r="E69" s="79" t="s">
        <v>219</v>
      </c>
      <c r="F69" s="79"/>
      <c r="G69" s="79">
        <v>2007</v>
      </c>
      <c r="H69" s="79"/>
      <c r="I69" s="79"/>
      <c r="J69" s="79" t="s">
        <v>22</v>
      </c>
      <c r="K69" s="79"/>
      <c r="L69" s="79"/>
      <c r="M69" s="89"/>
      <c r="N69" s="89"/>
    </row>
    <row r="70" spans="1:14" s="97" customFormat="1" ht="31.5">
      <c r="A70" s="79">
        <v>61</v>
      </c>
      <c r="B70" s="90"/>
      <c r="C70" s="81">
        <v>27</v>
      </c>
      <c r="D70" s="81" t="s">
        <v>220</v>
      </c>
      <c r="E70" s="79" t="s">
        <v>221</v>
      </c>
      <c r="F70" s="79"/>
      <c r="G70" s="79">
        <v>2002</v>
      </c>
      <c r="H70" s="79"/>
      <c r="I70" s="79"/>
      <c r="J70" s="79" t="s">
        <v>22</v>
      </c>
      <c r="K70" s="79"/>
      <c r="L70" s="79"/>
      <c r="M70" s="89"/>
      <c r="N70" s="89"/>
    </row>
    <row r="71" spans="1:14" s="97" customFormat="1" ht="31.5">
      <c r="A71" s="79">
        <v>62</v>
      </c>
      <c r="B71" s="92"/>
      <c r="C71" s="81"/>
      <c r="D71" s="81"/>
      <c r="E71" s="79" t="s">
        <v>222</v>
      </c>
      <c r="F71" s="79"/>
      <c r="G71" s="79">
        <v>1996</v>
      </c>
      <c r="H71" s="85"/>
      <c r="I71" s="79"/>
      <c r="J71" s="85"/>
      <c r="K71" s="79"/>
      <c r="L71" s="79"/>
      <c r="M71" s="91"/>
      <c r="N71" s="91"/>
    </row>
    <row r="72" spans="1:14" s="97" customFormat="1" ht="31.5">
      <c r="A72" s="79">
        <v>63</v>
      </c>
      <c r="B72" s="90"/>
      <c r="C72" s="86">
        <v>28</v>
      </c>
      <c r="D72" s="86" t="s">
        <v>223</v>
      </c>
      <c r="E72" s="98"/>
      <c r="F72" s="91" t="s">
        <v>224</v>
      </c>
      <c r="G72" s="91">
        <v>2013</v>
      </c>
      <c r="H72" s="92"/>
      <c r="I72" s="91" t="s">
        <v>22</v>
      </c>
      <c r="J72" s="92"/>
      <c r="K72" s="91"/>
      <c r="L72" s="91"/>
      <c r="M72" s="87"/>
      <c r="N72" s="87"/>
    </row>
    <row r="73" spans="1:14" s="97" customFormat="1" ht="47.25">
      <c r="A73" s="79">
        <v>64</v>
      </c>
      <c r="B73" s="92"/>
      <c r="C73" s="81"/>
      <c r="D73" s="81"/>
      <c r="E73" s="79" t="s">
        <v>225</v>
      </c>
      <c r="F73" s="79"/>
      <c r="G73" s="79">
        <v>2004</v>
      </c>
      <c r="H73" s="79"/>
      <c r="I73" s="79"/>
      <c r="J73" s="79" t="s">
        <v>22</v>
      </c>
      <c r="K73" s="79"/>
      <c r="L73" s="79"/>
      <c r="M73" s="91"/>
      <c r="N73" s="91"/>
    </row>
    <row r="74" spans="1:22" s="77" customFormat="1" ht="15.75">
      <c r="A74" s="74" t="s">
        <v>226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6"/>
      <c r="V74" s="78"/>
    </row>
    <row r="75" spans="1:14" s="97" customFormat="1" ht="47.25">
      <c r="A75" s="79">
        <v>65</v>
      </c>
      <c r="B75" s="79"/>
      <c r="C75" s="79">
        <v>1</v>
      </c>
      <c r="D75" s="79" t="s">
        <v>126</v>
      </c>
      <c r="E75" s="79" t="s">
        <v>227</v>
      </c>
      <c r="F75" s="79" t="s">
        <v>228</v>
      </c>
      <c r="G75" s="79"/>
      <c r="H75" s="79">
        <v>2019</v>
      </c>
      <c r="I75" s="79" t="s">
        <v>22</v>
      </c>
      <c r="J75" s="79"/>
      <c r="K75" s="79"/>
      <c r="L75" s="79"/>
      <c r="M75" s="87">
        <v>18</v>
      </c>
      <c r="N75" s="87">
        <v>15</v>
      </c>
    </row>
    <row r="76" spans="1:14" s="99" customFormat="1" ht="63">
      <c r="A76" s="79">
        <v>66</v>
      </c>
      <c r="B76" s="79"/>
      <c r="C76" s="79">
        <v>2</v>
      </c>
      <c r="D76" s="79" t="s">
        <v>229</v>
      </c>
      <c r="E76" s="79"/>
      <c r="F76" s="79" t="s">
        <v>230</v>
      </c>
      <c r="G76" s="79"/>
      <c r="H76" s="79"/>
      <c r="I76" s="79"/>
      <c r="J76" s="79"/>
      <c r="K76" s="79"/>
      <c r="L76" s="79"/>
      <c r="M76" s="89"/>
      <c r="N76" s="89"/>
    </row>
    <row r="77" spans="1:14" s="77" customFormat="1" ht="63">
      <c r="A77" s="79">
        <v>67</v>
      </c>
      <c r="B77" s="79"/>
      <c r="C77" s="79">
        <v>3</v>
      </c>
      <c r="D77" s="79" t="s">
        <v>231</v>
      </c>
      <c r="E77" s="85" t="s">
        <v>232</v>
      </c>
      <c r="F77" s="79" t="s">
        <v>233</v>
      </c>
      <c r="G77" s="79">
        <v>2009</v>
      </c>
      <c r="H77" s="79"/>
      <c r="I77" s="79"/>
      <c r="J77" s="79" t="s">
        <v>22</v>
      </c>
      <c r="K77" s="79">
        <v>50</v>
      </c>
      <c r="L77" s="79"/>
      <c r="M77" s="89"/>
      <c r="N77" s="89"/>
    </row>
    <row r="78" spans="1:14" s="77" customFormat="1" ht="31.5">
      <c r="A78" s="79">
        <v>68</v>
      </c>
      <c r="B78" s="93"/>
      <c r="C78" s="79">
        <v>4</v>
      </c>
      <c r="D78" s="93" t="s">
        <v>234</v>
      </c>
      <c r="E78" s="93" t="s">
        <v>235</v>
      </c>
      <c r="F78" s="85" t="s">
        <v>236</v>
      </c>
      <c r="G78" s="85"/>
      <c r="H78" s="85">
        <v>2019</v>
      </c>
      <c r="I78" s="85" t="s">
        <v>22</v>
      </c>
      <c r="J78" s="93"/>
      <c r="K78" s="93"/>
      <c r="L78" s="93"/>
      <c r="M78" s="100"/>
      <c r="N78" s="100"/>
    </row>
    <row r="79" spans="1:14" s="77" customFormat="1" ht="47.25">
      <c r="A79" s="79">
        <v>69</v>
      </c>
      <c r="B79" s="93"/>
      <c r="C79" s="79">
        <v>5</v>
      </c>
      <c r="D79" s="79" t="s">
        <v>237</v>
      </c>
      <c r="E79" s="85" t="s">
        <v>238</v>
      </c>
      <c r="F79" s="79" t="s">
        <v>239</v>
      </c>
      <c r="G79" s="79">
        <v>1997</v>
      </c>
      <c r="H79" s="79"/>
      <c r="I79" s="79"/>
      <c r="J79" s="79" t="s">
        <v>22</v>
      </c>
      <c r="K79" s="79">
        <v>100</v>
      </c>
      <c r="L79" s="79">
        <v>100</v>
      </c>
      <c r="M79" s="100"/>
      <c r="N79" s="100"/>
    </row>
    <row r="80" spans="1:14" s="77" customFormat="1" ht="63">
      <c r="A80" s="79">
        <v>70</v>
      </c>
      <c r="B80" s="93"/>
      <c r="C80" s="79">
        <v>6</v>
      </c>
      <c r="D80" s="79" t="s">
        <v>240</v>
      </c>
      <c r="E80" s="85" t="s">
        <v>241</v>
      </c>
      <c r="F80" s="79" t="s">
        <v>242</v>
      </c>
      <c r="G80" s="79">
        <v>2009</v>
      </c>
      <c r="H80" s="79"/>
      <c r="I80" s="79"/>
      <c r="J80" s="79" t="s">
        <v>22</v>
      </c>
      <c r="K80" s="79">
        <v>50</v>
      </c>
      <c r="L80" s="93"/>
      <c r="M80" s="101"/>
      <c r="N80" s="101"/>
    </row>
    <row r="81" spans="1:14" s="77" customFormat="1" ht="78.75">
      <c r="A81" s="79">
        <v>71</v>
      </c>
      <c r="B81" s="93"/>
      <c r="C81" s="79">
        <v>7</v>
      </c>
      <c r="D81" s="85" t="s">
        <v>243</v>
      </c>
      <c r="E81" s="85" t="s">
        <v>421</v>
      </c>
      <c r="F81" s="85" t="s">
        <v>244</v>
      </c>
      <c r="G81" s="85">
        <v>2011</v>
      </c>
      <c r="H81" s="85"/>
      <c r="I81" s="85"/>
      <c r="J81" s="85" t="s">
        <v>22</v>
      </c>
      <c r="K81" s="85">
        <v>10</v>
      </c>
      <c r="L81" s="93"/>
      <c r="M81" s="102"/>
      <c r="N81" s="102"/>
    </row>
    <row r="82" spans="1:14" s="77" customFormat="1" ht="47.25">
      <c r="A82" s="79">
        <v>72</v>
      </c>
      <c r="B82" s="93"/>
      <c r="C82" s="79">
        <v>8</v>
      </c>
      <c r="D82" s="79" t="s">
        <v>245</v>
      </c>
      <c r="E82" s="85" t="s">
        <v>246</v>
      </c>
      <c r="F82" s="79" t="s">
        <v>247</v>
      </c>
      <c r="G82" s="79"/>
      <c r="H82" s="79">
        <v>2019</v>
      </c>
      <c r="I82" s="79" t="s">
        <v>22</v>
      </c>
      <c r="J82" s="79"/>
      <c r="K82" s="85"/>
      <c r="L82" s="93"/>
      <c r="M82" s="100"/>
      <c r="N82" s="100"/>
    </row>
    <row r="83" spans="1:14" s="77" customFormat="1" ht="78.75">
      <c r="A83" s="79">
        <v>73</v>
      </c>
      <c r="B83" s="93"/>
      <c r="C83" s="79">
        <v>9</v>
      </c>
      <c r="D83" s="79" t="s">
        <v>248</v>
      </c>
      <c r="E83" s="85" t="s">
        <v>249</v>
      </c>
      <c r="F83" s="79" t="s">
        <v>250</v>
      </c>
      <c r="G83" s="94">
        <v>2011</v>
      </c>
      <c r="H83" s="79"/>
      <c r="I83" s="79"/>
      <c r="J83" s="20" t="s">
        <v>22</v>
      </c>
      <c r="K83" s="85"/>
      <c r="L83" s="93"/>
      <c r="M83" s="100"/>
      <c r="N83" s="100"/>
    </row>
    <row r="84" spans="1:14" s="77" customFormat="1" ht="78.75">
      <c r="A84" s="79">
        <v>74</v>
      </c>
      <c r="B84" s="93"/>
      <c r="C84" s="79">
        <v>10</v>
      </c>
      <c r="D84" s="85" t="s">
        <v>248</v>
      </c>
      <c r="E84" s="85" t="s">
        <v>249</v>
      </c>
      <c r="F84" s="85" t="s">
        <v>250</v>
      </c>
      <c r="G84" s="85">
        <v>2011</v>
      </c>
      <c r="H84" s="85"/>
      <c r="I84" s="79"/>
      <c r="J84" s="79" t="s">
        <v>22</v>
      </c>
      <c r="K84" s="93"/>
      <c r="L84" s="93"/>
      <c r="M84" s="100"/>
      <c r="N84" s="100"/>
    </row>
    <row r="85" spans="1:14" s="77" customFormat="1" ht="47.25">
      <c r="A85" s="79">
        <v>75</v>
      </c>
      <c r="B85" s="93"/>
      <c r="C85" s="79">
        <v>11</v>
      </c>
      <c r="D85" s="79" t="s">
        <v>125</v>
      </c>
      <c r="E85" s="85" t="s">
        <v>251</v>
      </c>
      <c r="F85" s="79" t="s">
        <v>252</v>
      </c>
      <c r="G85" s="79"/>
      <c r="H85" s="79">
        <v>2019</v>
      </c>
      <c r="I85" s="79" t="s">
        <v>22</v>
      </c>
      <c r="J85" s="79"/>
      <c r="K85" s="93"/>
      <c r="L85" s="93"/>
      <c r="M85" s="100"/>
      <c r="N85" s="100"/>
    </row>
    <row r="86" spans="1:14" s="77" customFormat="1" ht="110.25">
      <c r="A86" s="79">
        <v>76</v>
      </c>
      <c r="B86" s="93"/>
      <c r="C86" s="79">
        <v>12</v>
      </c>
      <c r="D86" s="85" t="s">
        <v>253</v>
      </c>
      <c r="E86" s="85" t="s">
        <v>254</v>
      </c>
      <c r="F86" s="85" t="s">
        <v>255</v>
      </c>
      <c r="G86" s="85">
        <v>2001</v>
      </c>
      <c r="H86" s="85"/>
      <c r="I86" s="79"/>
      <c r="J86" s="79" t="s">
        <v>22</v>
      </c>
      <c r="K86" s="93"/>
      <c r="L86" s="93"/>
      <c r="M86" s="100"/>
      <c r="N86" s="100"/>
    </row>
    <row r="87" spans="1:14" s="77" customFormat="1" ht="47.25">
      <c r="A87" s="79">
        <v>77</v>
      </c>
      <c r="B87" s="93"/>
      <c r="C87" s="79">
        <v>13</v>
      </c>
      <c r="D87" s="85" t="s">
        <v>256</v>
      </c>
      <c r="E87" s="85"/>
      <c r="F87" s="85" t="s">
        <v>257</v>
      </c>
      <c r="G87" s="85"/>
      <c r="H87" s="85"/>
      <c r="I87" s="85"/>
      <c r="J87" s="85"/>
      <c r="K87" s="93"/>
      <c r="L87" s="93"/>
      <c r="M87" s="101"/>
      <c r="N87" s="101"/>
    </row>
    <row r="88" spans="1:14" s="77" customFormat="1" ht="47.25">
      <c r="A88" s="79">
        <v>78</v>
      </c>
      <c r="B88" s="101"/>
      <c r="C88" s="91">
        <v>14</v>
      </c>
      <c r="D88" s="91" t="s">
        <v>258</v>
      </c>
      <c r="E88" s="92"/>
      <c r="F88" s="91" t="s">
        <v>259</v>
      </c>
      <c r="G88" s="91"/>
      <c r="H88" s="91"/>
      <c r="I88" s="91"/>
      <c r="J88" s="91"/>
      <c r="K88" s="91"/>
      <c r="L88" s="91"/>
      <c r="M88" s="100"/>
      <c r="N88" s="100"/>
    </row>
    <row r="89" spans="1:14" s="77" customFormat="1" ht="47.25">
      <c r="A89" s="79">
        <v>79</v>
      </c>
      <c r="B89" s="93"/>
      <c r="C89" s="79">
        <v>15</v>
      </c>
      <c r="D89" s="79" t="s">
        <v>260</v>
      </c>
      <c r="E89" s="85" t="s">
        <v>261</v>
      </c>
      <c r="F89" s="79" t="s">
        <v>262</v>
      </c>
      <c r="G89" s="79">
        <v>2005</v>
      </c>
      <c r="H89" s="79"/>
      <c r="I89" s="79"/>
      <c r="J89" s="79" t="s">
        <v>22</v>
      </c>
      <c r="K89" s="93"/>
      <c r="L89" s="93"/>
      <c r="M89" s="100"/>
      <c r="N89" s="100"/>
    </row>
    <row r="90" spans="1:14" s="77" customFormat="1" ht="47.25">
      <c r="A90" s="79">
        <v>80</v>
      </c>
      <c r="B90" s="93"/>
      <c r="C90" s="79">
        <v>16</v>
      </c>
      <c r="D90" s="79" t="s">
        <v>263</v>
      </c>
      <c r="E90" s="85" t="s">
        <v>264</v>
      </c>
      <c r="F90" s="79" t="s">
        <v>265</v>
      </c>
      <c r="G90" s="79">
        <v>2013</v>
      </c>
      <c r="H90" s="79"/>
      <c r="I90" s="79"/>
      <c r="J90" s="79" t="s">
        <v>22</v>
      </c>
      <c r="K90" s="93"/>
      <c r="L90" s="93"/>
      <c r="M90" s="100"/>
      <c r="N90" s="100"/>
    </row>
    <row r="91" spans="1:14" s="77" customFormat="1" ht="63">
      <c r="A91" s="79">
        <v>81</v>
      </c>
      <c r="B91" s="93"/>
      <c r="C91" s="79">
        <v>17</v>
      </c>
      <c r="D91" s="79" t="s">
        <v>266</v>
      </c>
      <c r="E91" s="85" t="s">
        <v>267</v>
      </c>
      <c r="F91" s="79" t="s">
        <v>268</v>
      </c>
      <c r="G91" s="79">
        <v>2009</v>
      </c>
      <c r="H91" s="79"/>
      <c r="I91" s="79"/>
      <c r="J91" s="79" t="s">
        <v>22</v>
      </c>
      <c r="K91" s="79">
        <v>50</v>
      </c>
      <c r="L91" s="93"/>
      <c r="M91" s="100"/>
      <c r="N91" s="100"/>
    </row>
    <row r="92" spans="1:14" s="77" customFormat="1" ht="63">
      <c r="A92" s="79">
        <v>82</v>
      </c>
      <c r="B92" s="93"/>
      <c r="C92" s="79">
        <v>18</v>
      </c>
      <c r="D92" s="79" t="s">
        <v>269</v>
      </c>
      <c r="E92" s="85" t="s">
        <v>270</v>
      </c>
      <c r="F92" s="79" t="s">
        <v>271</v>
      </c>
      <c r="G92" s="79">
        <v>2000</v>
      </c>
      <c r="H92" s="79"/>
      <c r="I92" s="79"/>
      <c r="J92" s="79" t="s">
        <v>22</v>
      </c>
      <c r="K92" s="93"/>
      <c r="L92" s="93"/>
      <c r="M92" s="101"/>
      <c r="N92" s="101"/>
    </row>
    <row r="93" spans="1:22" s="77" customFormat="1" ht="15.75">
      <c r="A93" s="74" t="s">
        <v>272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6"/>
      <c r="V93" s="78"/>
    </row>
    <row r="94" spans="1:14" s="77" customFormat="1" ht="47.25">
      <c r="A94" s="103">
        <v>83</v>
      </c>
      <c r="B94" s="103"/>
      <c r="C94" s="103">
        <v>1</v>
      </c>
      <c r="D94" s="80" t="s">
        <v>273</v>
      </c>
      <c r="E94" s="103" t="s">
        <v>274</v>
      </c>
      <c r="F94" s="104"/>
      <c r="G94" s="105">
        <v>2007</v>
      </c>
      <c r="H94" s="105"/>
      <c r="I94" s="105"/>
      <c r="J94" s="105" t="s">
        <v>22</v>
      </c>
      <c r="K94" s="106"/>
      <c r="L94" s="103"/>
      <c r="M94" s="107">
        <v>5</v>
      </c>
      <c r="N94" s="107">
        <v>3</v>
      </c>
    </row>
    <row r="95" spans="1:14" s="77" customFormat="1" ht="63">
      <c r="A95" s="103">
        <v>84</v>
      </c>
      <c r="B95" s="103"/>
      <c r="C95" s="103">
        <v>2</v>
      </c>
      <c r="D95" s="82"/>
      <c r="E95" s="103"/>
      <c r="F95" s="108" t="s">
        <v>275</v>
      </c>
      <c r="G95" s="105">
        <v>2005</v>
      </c>
      <c r="H95" s="105"/>
      <c r="I95" s="105"/>
      <c r="J95" s="105" t="s">
        <v>22</v>
      </c>
      <c r="K95" s="106"/>
      <c r="L95" s="103"/>
      <c r="M95" s="109"/>
      <c r="N95" s="109"/>
    </row>
    <row r="96" spans="1:14" s="77" customFormat="1" ht="63">
      <c r="A96" s="103">
        <v>85</v>
      </c>
      <c r="B96" s="103"/>
      <c r="C96" s="103">
        <v>3</v>
      </c>
      <c r="D96" s="86"/>
      <c r="E96" s="103"/>
      <c r="F96" s="108" t="s">
        <v>276</v>
      </c>
      <c r="G96" s="105">
        <v>2011</v>
      </c>
      <c r="H96" s="105"/>
      <c r="I96" s="105"/>
      <c r="J96" s="105" t="s">
        <v>22</v>
      </c>
      <c r="K96" s="106"/>
      <c r="L96" s="103"/>
      <c r="M96" s="110"/>
      <c r="N96" s="110"/>
    </row>
    <row r="97" spans="1:14" s="77" customFormat="1" ht="47.25">
      <c r="A97" s="103">
        <v>86</v>
      </c>
      <c r="B97" s="110"/>
      <c r="C97" s="110">
        <v>4</v>
      </c>
      <c r="D97" s="90"/>
      <c r="E97" s="110"/>
      <c r="F97" s="111" t="s">
        <v>277</v>
      </c>
      <c r="G97" s="112">
        <v>2002</v>
      </c>
      <c r="H97" s="112"/>
      <c r="I97" s="112"/>
      <c r="J97" s="112" t="s">
        <v>22</v>
      </c>
      <c r="K97" s="113"/>
      <c r="L97" s="110"/>
      <c r="M97" s="107"/>
      <c r="N97" s="107"/>
    </row>
    <row r="98" spans="1:14" s="77" customFormat="1" ht="78.75">
      <c r="A98" s="103">
        <v>87</v>
      </c>
      <c r="B98" s="103"/>
      <c r="C98" s="103">
        <v>5</v>
      </c>
      <c r="D98" s="90"/>
      <c r="E98" s="103"/>
      <c r="F98" s="108" t="s">
        <v>278</v>
      </c>
      <c r="G98" s="105">
        <v>2003</v>
      </c>
      <c r="H98" s="105"/>
      <c r="I98" s="105"/>
      <c r="J98" s="105" t="s">
        <v>22</v>
      </c>
      <c r="K98" s="106"/>
      <c r="L98" s="103"/>
      <c r="M98" s="109"/>
      <c r="N98" s="109"/>
    </row>
    <row r="99" spans="1:14" s="77" customFormat="1" ht="31.5">
      <c r="A99" s="103">
        <v>88</v>
      </c>
      <c r="B99" s="103"/>
      <c r="C99" s="103">
        <v>6</v>
      </c>
      <c r="D99" s="92"/>
      <c r="E99" s="103"/>
      <c r="F99" s="108" t="s">
        <v>279</v>
      </c>
      <c r="G99" s="105">
        <v>2009</v>
      </c>
      <c r="H99" s="105"/>
      <c r="I99" s="105"/>
      <c r="J99" s="105" t="s">
        <v>22</v>
      </c>
      <c r="K99" s="106"/>
      <c r="L99" s="103"/>
      <c r="M99" s="109"/>
      <c r="N99" s="109"/>
    </row>
    <row r="100" spans="1:14" s="77" customFormat="1" ht="95.25" thickBot="1">
      <c r="A100" s="103">
        <v>89</v>
      </c>
      <c r="B100" s="110"/>
      <c r="C100" s="110">
        <v>7</v>
      </c>
      <c r="D100" s="82" t="s">
        <v>127</v>
      </c>
      <c r="E100" s="110" t="s">
        <v>280</v>
      </c>
      <c r="F100" s="114"/>
      <c r="G100" s="115">
        <v>2008</v>
      </c>
      <c r="H100" s="115"/>
      <c r="I100" s="115" t="s">
        <v>281</v>
      </c>
      <c r="J100" s="110"/>
      <c r="K100" s="113"/>
      <c r="L100" s="110"/>
      <c r="M100" s="109"/>
      <c r="N100" s="109"/>
    </row>
    <row r="101" spans="1:14" s="77" customFormat="1" ht="48" thickBot="1">
      <c r="A101" s="103">
        <v>90</v>
      </c>
      <c r="B101" s="103"/>
      <c r="C101" s="103">
        <v>8</v>
      </c>
      <c r="D101" s="82"/>
      <c r="E101" s="103"/>
      <c r="F101" s="116" t="s">
        <v>282</v>
      </c>
      <c r="G101" s="115">
        <v>2006</v>
      </c>
      <c r="H101" s="115"/>
      <c r="I101" s="115"/>
      <c r="J101" s="115" t="s">
        <v>22</v>
      </c>
      <c r="K101" s="106"/>
      <c r="L101" s="103"/>
      <c r="M101" s="109"/>
      <c r="N101" s="109"/>
    </row>
    <row r="102" spans="1:14" s="77" customFormat="1" ht="63.75" thickBot="1">
      <c r="A102" s="103">
        <v>91</v>
      </c>
      <c r="B102" s="103"/>
      <c r="C102" s="103">
        <v>9</v>
      </c>
      <c r="D102" s="82"/>
      <c r="E102" s="103"/>
      <c r="F102" s="116" t="s">
        <v>283</v>
      </c>
      <c r="G102" s="115">
        <v>2000</v>
      </c>
      <c r="H102" s="117"/>
      <c r="I102" s="115"/>
      <c r="J102" s="115" t="s">
        <v>22</v>
      </c>
      <c r="K102" s="106"/>
      <c r="L102" s="103"/>
      <c r="M102" s="109"/>
      <c r="N102" s="109"/>
    </row>
    <row r="103" spans="1:14" s="77" customFormat="1" ht="63">
      <c r="A103" s="103">
        <v>92</v>
      </c>
      <c r="B103" s="103"/>
      <c r="C103" s="103">
        <v>10</v>
      </c>
      <c r="D103" s="82"/>
      <c r="E103" s="103"/>
      <c r="F103" s="118" t="s">
        <v>284</v>
      </c>
      <c r="G103" s="119">
        <v>2005</v>
      </c>
      <c r="H103" s="119"/>
      <c r="I103" s="119"/>
      <c r="J103" s="119" t="s">
        <v>22</v>
      </c>
      <c r="K103" s="106"/>
      <c r="L103" s="103"/>
      <c r="M103" s="109"/>
      <c r="N103" s="109"/>
    </row>
    <row r="104" spans="1:14" s="77" customFormat="1" ht="31.5">
      <c r="A104" s="103">
        <v>93</v>
      </c>
      <c r="B104" s="103"/>
      <c r="C104" s="103">
        <v>11</v>
      </c>
      <c r="D104" s="86"/>
      <c r="E104" s="103"/>
      <c r="F104" s="120" t="s">
        <v>285</v>
      </c>
      <c r="G104" s="121">
        <v>2015</v>
      </c>
      <c r="H104" s="121"/>
      <c r="I104" s="121"/>
      <c r="J104" s="121" t="s">
        <v>22</v>
      </c>
      <c r="K104" s="106"/>
      <c r="L104" s="103"/>
      <c r="M104" s="110"/>
      <c r="N104" s="110"/>
    </row>
    <row r="105" spans="1:14" s="77" customFormat="1" ht="47.25">
      <c r="A105" s="103">
        <v>94</v>
      </c>
      <c r="B105" s="103"/>
      <c r="C105" s="103">
        <v>12</v>
      </c>
      <c r="D105" s="122" t="s">
        <v>286</v>
      </c>
      <c r="E105" s="105" t="s">
        <v>287</v>
      </c>
      <c r="F105" s="105"/>
      <c r="G105" s="105">
        <v>2013</v>
      </c>
      <c r="H105" s="105"/>
      <c r="I105" s="105" t="s">
        <v>22</v>
      </c>
      <c r="J105" s="105"/>
      <c r="K105" s="106"/>
      <c r="L105" s="103"/>
      <c r="M105" s="107"/>
      <c r="N105" s="107"/>
    </row>
    <row r="106" spans="1:14" s="77" customFormat="1" ht="47.25">
      <c r="A106" s="103">
        <v>95</v>
      </c>
      <c r="B106" s="103"/>
      <c r="C106" s="103">
        <v>13</v>
      </c>
      <c r="D106" s="123"/>
      <c r="E106" s="110"/>
      <c r="F106" s="105" t="s">
        <v>288</v>
      </c>
      <c r="G106" s="105">
        <v>2004</v>
      </c>
      <c r="H106" s="105"/>
      <c r="I106" s="105"/>
      <c r="J106" s="105" t="s">
        <v>22</v>
      </c>
      <c r="K106" s="106"/>
      <c r="L106" s="103"/>
      <c r="M106" s="109"/>
      <c r="N106" s="109"/>
    </row>
    <row r="107" spans="1:14" s="77" customFormat="1" ht="78.75">
      <c r="A107" s="103">
        <v>96</v>
      </c>
      <c r="B107" s="103"/>
      <c r="C107" s="103">
        <v>14</v>
      </c>
      <c r="D107" s="123"/>
      <c r="E107" s="103"/>
      <c r="F107" s="124" t="s">
        <v>289</v>
      </c>
      <c r="G107" s="105" t="s">
        <v>290</v>
      </c>
      <c r="H107" s="105"/>
      <c r="I107" s="105"/>
      <c r="J107" s="105" t="s">
        <v>22</v>
      </c>
      <c r="K107" s="106"/>
      <c r="L107" s="103"/>
      <c r="M107" s="109"/>
      <c r="N107" s="109"/>
    </row>
    <row r="108" spans="1:14" s="77" customFormat="1" ht="47.25">
      <c r="A108" s="103">
        <v>97</v>
      </c>
      <c r="B108" s="103"/>
      <c r="C108" s="103">
        <v>15</v>
      </c>
      <c r="D108" s="123"/>
      <c r="E108" s="103"/>
      <c r="F108" s="124" t="s">
        <v>291</v>
      </c>
      <c r="G108" s="105" t="s">
        <v>290</v>
      </c>
      <c r="H108" s="105"/>
      <c r="I108" s="105"/>
      <c r="J108" s="105" t="s">
        <v>22</v>
      </c>
      <c r="K108" s="106"/>
      <c r="L108" s="103"/>
      <c r="M108" s="109"/>
      <c r="N108" s="109"/>
    </row>
    <row r="109" spans="1:14" s="77" customFormat="1" ht="47.25">
      <c r="A109" s="103">
        <v>98</v>
      </c>
      <c r="B109" s="107"/>
      <c r="C109" s="107">
        <v>16</v>
      </c>
      <c r="D109" s="123"/>
      <c r="E109" s="107"/>
      <c r="F109" s="124" t="s">
        <v>292</v>
      </c>
      <c r="G109" s="105">
        <v>2005</v>
      </c>
      <c r="H109" s="105"/>
      <c r="I109" s="105"/>
      <c r="J109" s="105" t="s">
        <v>22</v>
      </c>
      <c r="K109" s="103"/>
      <c r="L109" s="103"/>
      <c r="M109" s="109"/>
      <c r="N109" s="109"/>
    </row>
    <row r="110" spans="1:14" s="77" customFormat="1" ht="94.5">
      <c r="A110" s="103">
        <v>99</v>
      </c>
      <c r="B110" s="103"/>
      <c r="C110" s="103">
        <v>17</v>
      </c>
      <c r="D110" s="80" t="s">
        <v>293</v>
      </c>
      <c r="E110" s="103"/>
      <c r="F110" s="105" t="s">
        <v>294</v>
      </c>
      <c r="G110" s="105">
        <v>1998</v>
      </c>
      <c r="H110" s="105"/>
      <c r="I110" s="105"/>
      <c r="J110" s="105" t="s">
        <v>22</v>
      </c>
      <c r="K110" s="103"/>
      <c r="L110" s="103"/>
      <c r="M110" s="109"/>
      <c r="N110" s="109"/>
    </row>
    <row r="111" spans="1:14" s="77" customFormat="1" ht="63">
      <c r="A111" s="103">
        <v>100</v>
      </c>
      <c r="B111" s="103"/>
      <c r="C111" s="103">
        <v>18</v>
      </c>
      <c r="D111" s="82"/>
      <c r="E111" s="107"/>
      <c r="F111" s="118" t="s">
        <v>295</v>
      </c>
      <c r="G111" s="119">
        <v>2003</v>
      </c>
      <c r="H111" s="119"/>
      <c r="I111" s="119"/>
      <c r="J111" s="119" t="s">
        <v>22</v>
      </c>
      <c r="K111" s="125"/>
      <c r="L111" s="107"/>
      <c r="M111" s="109"/>
      <c r="N111" s="109"/>
    </row>
    <row r="112" spans="1:14" s="77" customFormat="1" ht="63">
      <c r="A112" s="103">
        <v>101</v>
      </c>
      <c r="B112" s="103"/>
      <c r="C112" s="103">
        <v>19</v>
      </c>
      <c r="D112" s="82"/>
      <c r="E112" s="103"/>
      <c r="F112" s="105" t="s">
        <v>296</v>
      </c>
      <c r="G112" s="105">
        <v>1999</v>
      </c>
      <c r="H112" s="105" t="s">
        <v>297</v>
      </c>
      <c r="I112" s="105"/>
      <c r="J112" s="105" t="s">
        <v>22</v>
      </c>
      <c r="K112" s="103"/>
      <c r="L112" s="103"/>
      <c r="M112" s="109"/>
      <c r="N112" s="109"/>
    </row>
    <row r="113" spans="1:14" s="77" customFormat="1" ht="63">
      <c r="A113" s="103">
        <v>102</v>
      </c>
      <c r="B113" s="103"/>
      <c r="C113" s="103">
        <v>20</v>
      </c>
      <c r="D113" s="82"/>
      <c r="E113" s="103"/>
      <c r="F113" s="105" t="s">
        <v>298</v>
      </c>
      <c r="G113" s="105">
        <v>2000</v>
      </c>
      <c r="H113" s="105"/>
      <c r="I113" s="105"/>
      <c r="J113" s="105" t="s">
        <v>22</v>
      </c>
      <c r="K113" s="103"/>
      <c r="L113" s="103"/>
      <c r="M113" s="109"/>
      <c r="N113" s="109"/>
    </row>
    <row r="114" spans="1:14" s="77" customFormat="1" ht="63">
      <c r="A114" s="103">
        <v>103</v>
      </c>
      <c r="B114" s="103"/>
      <c r="C114" s="103">
        <v>21</v>
      </c>
      <c r="D114" s="82"/>
      <c r="E114" s="103"/>
      <c r="F114" s="105" t="s">
        <v>299</v>
      </c>
      <c r="G114" s="105">
        <v>2005</v>
      </c>
      <c r="H114" s="105"/>
      <c r="I114" s="105"/>
      <c r="J114" s="105" t="s">
        <v>22</v>
      </c>
      <c r="K114" s="103"/>
      <c r="L114" s="103"/>
      <c r="M114" s="109"/>
      <c r="N114" s="109"/>
    </row>
    <row r="115" spans="1:14" s="77" customFormat="1" ht="63">
      <c r="A115" s="103">
        <v>104</v>
      </c>
      <c r="B115" s="107"/>
      <c r="C115" s="107">
        <v>22</v>
      </c>
      <c r="D115" s="82"/>
      <c r="E115" s="109"/>
      <c r="F115" s="118" t="s">
        <v>300</v>
      </c>
      <c r="G115" s="112">
        <v>2008</v>
      </c>
      <c r="H115" s="112"/>
      <c r="I115" s="112"/>
      <c r="J115" s="112" t="s">
        <v>22</v>
      </c>
      <c r="K115" s="126"/>
      <c r="L115" s="109"/>
      <c r="M115" s="110"/>
      <c r="N115" s="110"/>
    </row>
    <row r="116" spans="1:14" s="77" customFormat="1" ht="31.5">
      <c r="A116" s="103">
        <v>105</v>
      </c>
      <c r="B116" s="103"/>
      <c r="C116" s="103">
        <v>23</v>
      </c>
      <c r="D116" s="80" t="s">
        <v>301</v>
      </c>
      <c r="E116" s="105" t="s">
        <v>302</v>
      </c>
      <c r="F116" s="105" t="s">
        <v>297</v>
      </c>
      <c r="G116" s="105">
        <v>2009</v>
      </c>
      <c r="H116" s="105"/>
      <c r="I116" s="105"/>
      <c r="J116" s="105" t="s">
        <v>22</v>
      </c>
      <c r="K116" s="103"/>
      <c r="L116" s="103"/>
      <c r="M116" s="107"/>
      <c r="N116" s="107"/>
    </row>
    <row r="117" spans="1:14" s="77" customFormat="1" ht="47.25">
      <c r="A117" s="103">
        <v>106</v>
      </c>
      <c r="B117" s="103"/>
      <c r="C117" s="103">
        <v>24</v>
      </c>
      <c r="D117" s="82"/>
      <c r="E117" s="103"/>
      <c r="F117" s="105" t="s">
        <v>303</v>
      </c>
      <c r="G117" s="105" t="s">
        <v>304</v>
      </c>
      <c r="H117" s="105"/>
      <c r="I117" s="124"/>
      <c r="J117" s="105" t="s">
        <v>22</v>
      </c>
      <c r="K117" s="103"/>
      <c r="L117" s="103"/>
      <c r="M117" s="109"/>
      <c r="N117" s="109"/>
    </row>
    <row r="118" spans="1:14" s="77" customFormat="1" ht="78.75">
      <c r="A118" s="103">
        <v>107</v>
      </c>
      <c r="B118" s="103"/>
      <c r="C118" s="103">
        <v>25</v>
      </c>
      <c r="D118" s="82"/>
      <c r="E118" s="103"/>
      <c r="F118" s="105" t="s">
        <v>305</v>
      </c>
      <c r="G118" s="105" t="s">
        <v>306</v>
      </c>
      <c r="H118" s="105"/>
      <c r="I118" s="124"/>
      <c r="J118" s="105" t="s">
        <v>22</v>
      </c>
      <c r="K118" s="103"/>
      <c r="L118" s="103"/>
      <c r="M118" s="109"/>
      <c r="N118" s="109"/>
    </row>
    <row r="119" spans="1:14" s="77" customFormat="1" ht="47.25">
      <c r="A119" s="103">
        <v>108</v>
      </c>
      <c r="B119" s="103"/>
      <c r="C119" s="103">
        <v>26</v>
      </c>
      <c r="D119" s="82"/>
      <c r="E119" s="103"/>
      <c r="F119" s="105" t="s">
        <v>307</v>
      </c>
      <c r="G119" s="105" t="s">
        <v>308</v>
      </c>
      <c r="H119" s="105"/>
      <c r="I119" s="124"/>
      <c r="J119" s="105" t="s">
        <v>22</v>
      </c>
      <c r="K119" s="103"/>
      <c r="L119" s="103"/>
      <c r="M119" s="109"/>
      <c r="N119" s="109"/>
    </row>
    <row r="120" spans="1:14" s="77" customFormat="1" ht="63">
      <c r="A120" s="103">
        <v>109</v>
      </c>
      <c r="B120" s="103"/>
      <c r="C120" s="103">
        <v>27</v>
      </c>
      <c r="D120" s="82"/>
      <c r="E120" s="103"/>
      <c r="F120" s="105" t="s">
        <v>309</v>
      </c>
      <c r="G120" s="105" t="s">
        <v>310</v>
      </c>
      <c r="H120" s="105"/>
      <c r="I120" s="124"/>
      <c r="J120" s="105" t="s">
        <v>22</v>
      </c>
      <c r="K120" s="103"/>
      <c r="L120" s="103"/>
      <c r="M120" s="109"/>
      <c r="N120" s="109"/>
    </row>
    <row r="121" spans="1:14" s="77" customFormat="1" ht="47.25">
      <c r="A121" s="103">
        <v>110</v>
      </c>
      <c r="B121" s="103"/>
      <c r="C121" s="103">
        <v>28</v>
      </c>
      <c r="D121" s="82"/>
      <c r="E121" s="103"/>
      <c r="F121" s="127" t="s">
        <v>422</v>
      </c>
      <c r="G121" s="105">
        <v>2007</v>
      </c>
      <c r="H121" s="105"/>
      <c r="I121" s="105"/>
      <c r="J121" s="105" t="s">
        <v>22</v>
      </c>
      <c r="K121" s="103"/>
      <c r="L121" s="103"/>
      <c r="M121" s="109"/>
      <c r="N121" s="109"/>
    </row>
    <row r="122" spans="1:14" s="77" customFormat="1" ht="63">
      <c r="A122" s="103">
        <v>111</v>
      </c>
      <c r="B122" s="103"/>
      <c r="C122" s="103">
        <v>29</v>
      </c>
      <c r="D122" s="82"/>
      <c r="E122" s="103"/>
      <c r="F122" s="124" t="s">
        <v>311</v>
      </c>
      <c r="G122" s="128">
        <v>2011</v>
      </c>
      <c r="H122" s="105"/>
      <c r="I122" s="105"/>
      <c r="J122" s="105" t="s">
        <v>22</v>
      </c>
      <c r="K122" s="103"/>
      <c r="L122" s="103"/>
      <c r="M122" s="109"/>
      <c r="N122" s="109"/>
    </row>
    <row r="123" spans="1:14" s="77" customFormat="1" ht="47.25">
      <c r="A123" s="103">
        <v>112</v>
      </c>
      <c r="B123" s="103"/>
      <c r="C123" s="103">
        <v>30</v>
      </c>
      <c r="D123" s="86"/>
      <c r="E123" s="103"/>
      <c r="F123" s="105" t="s">
        <v>312</v>
      </c>
      <c r="G123" s="105">
        <v>2005</v>
      </c>
      <c r="H123" s="105"/>
      <c r="I123" s="124"/>
      <c r="J123" s="105" t="s">
        <v>22</v>
      </c>
      <c r="K123" s="103"/>
      <c r="L123" s="103"/>
      <c r="M123" s="110"/>
      <c r="N123" s="110"/>
    </row>
    <row r="124" spans="1:22" s="77" customFormat="1" ht="15.75">
      <c r="A124" s="74" t="s">
        <v>313</v>
      </c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6"/>
      <c r="V124" s="78"/>
    </row>
    <row r="125" spans="1:14" s="77" customFormat="1" ht="31.5">
      <c r="A125" s="85">
        <v>113</v>
      </c>
      <c r="B125" s="129"/>
      <c r="C125" s="130">
        <v>1</v>
      </c>
      <c r="D125" s="131" t="s">
        <v>314</v>
      </c>
      <c r="E125" s="132" t="s">
        <v>315</v>
      </c>
      <c r="F125" s="132"/>
      <c r="G125" s="133">
        <v>2006</v>
      </c>
      <c r="H125" s="133"/>
      <c r="I125" s="134"/>
      <c r="J125" s="134" t="s">
        <v>22</v>
      </c>
      <c r="K125" s="134"/>
      <c r="L125" s="134"/>
      <c r="M125" s="134"/>
      <c r="N125" s="134"/>
    </row>
    <row r="126" spans="1:14" s="77" customFormat="1" ht="47.25">
      <c r="A126" s="85">
        <v>114</v>
      </c>
      <c r="B126" s="135"/>
      <c r="C126" s="136"/>
      <c r="D126" s="137"/>
      <c r="E126" s="132" t="s">
        <v>316</v>
      </c>
      <c r="F126" s="132"/>
      <c r="G126" s="133">
        <v>2006</v>
      </c>
      <c r="H126" s="133"/>
      <c r="I126" s="133"/>
      <c r="J126" s="133" t="s">
        <v>22</v>
      </c>
      <c r="K126" s="133"/>
      <c r="L126" s="133"/>
      <c r="M126" s="138">
        <v>17</v>
      </c>
      <c r="N126" s="138">
        <v>29</v>
      </c>
    </row>
    <row r="127" spans="1:14" s="77" customFormat="1" ht="31.5">
      <c r="A127" s="85">
        <v>115</v>
      </c>
      <c r="B127" s="139"/>
      <c r="C127" s="140">
        <v>2</v>
      </c>
      <c r="D127" s="141" t="s">
        <v>317</v>
      </c>
      <c r="E127" s="93" t="s">
        <v>318</v>
      </c>
      <c r="F127" s="93"/>
      <c r="G127" s="133">
        <v>2011</v>
      </c>
      <c r="H127" s="133"/>
      <c r="I127" s="133"/>
      <c r="J127" s="133" t="s">
        <v>22</v>
      </c>
      <c r="K127" s="133"/>
      <c r="L127" s="133"/>
      <c r="M127" s="140"/>
      <c r="N127" s="140"/>
    </row>
    <row r="128" spans="1:14" s="77" customFormat="1" ht="31.5">
      <c r="A128" s="85">
        <v>116</v>
      </c>
      <c r="B128" s="129"/>
      <c r="C128" s="133">
        <v>3</v>
      </c>
      <c r="D128" s="132" t="s">
        <v>319</v>
      </c>
      <c r="E128" s="142" t="s">
        <v>320</v>
      </c>
      <c r="F128" s="142"/>
      <c r="G128" s="133">
        <v>2003</v>
      </c>
      <c r="H128" s="133"/>
      <c r="I128" s="133"/>
      <c r="J128" s="133" t="s">
        <v>22</v>
      </c>
      <c r="K128" s="133"/>
      <c r="L128" s="133"/>
      <c r="M128" s="138"/>
      <c r="N128" s="138"/>
    </row>
    <row r="129" spans="1:14" s="77" customFormat="1" ht="15.75">
      <c r="A129" s="85">
        <v>117</v>
      </c>
      <c r="B129" s="135"/>
      <c r="C129" s="130">
        <v>4</v>
      </c>
      <c r="D129" s="130" t="s">
        <v>321</v>
      </c>
      <c r="E129" s="143" t="s">
        <v>322</v>
      </c>
      <c r="F129" s="143"/>
      <c r="G129" s="144">
        <v>2000</v>
      </c>
      <c r="H129" s="144"/>
      <c r="I129" s="133"/>
      <c r="J129" s="133" t="s">
        <v>22</v>
      </c>
      <c r="K129" s="133"/>
      <c r="L129" s="133"/>
      <c r="M129" s="145"/>
      <c r="N129" s="145"/>
    </row>
    <row r="130" spans="1:14" s="77" customFormat="1" ht="31.5">
      <c r="A130" s="85">
        <v>118</v>
      </c>
      <c r="B130" s="135"/>
      <c r="C130" s="146"/>
      <c r="D130" s="146"/>
      <c r="E130" s="147" t="s">
        <v>323</v>
      </c>
      <c r="F130" s="147"/>
      <c r="G130" s="144">
        <v>2007</v>
      </c>
      <c r="H130" s="144"/>
      <c r="I130" s="133"/>
      <c r="J130" s="133" t="s">
        <v>22</v>
      </c>
      <c r="K130" s="133"/>
      <c r="L130" s="133"/>
      <c r="M130" s="145"/>
      <c r="N130" s="145"/>
    </row>
    <row r="131" spans="1:14" s="77" customFormat="1" ht="31.5">
      <c r="A131" s="85">
        <v>119</v>
      </c>
      <c r="B131" s="135"/>
      <c r="C131" s="136"/>
      <c r="D131" s="136"/>
      <c r="E131" s="147" t="s">
        <v>324</v>
      </c>
      <c r="F131" s="147"/>
      <c r="G131" s="144"/>
      <c r="H131" s="144">
        <v>2019</v>
      </c>
      <c r="I131" s="133" t="s">
        <v>22</v>
      </c>
      <c r="J131" s="133" t="s">
        <v>22</v>
      </c>
      <c r="K131" s="133">
        <v>50</v>
      </c>
      <c r="L131" s="133"/>
      <c r="M131" s="145"/>
      <c r="N131" s="145"/>
    </row>
    <row r="132" spans="1:14" s="77" customFormat="1" ht="47.25">
      <c r="A132" s="85">
        <v>120</v>
      </c>
      <c r="B132" s="135"/>
      <c r="C132" s="140">
        <v>5</v>
      </c>
      <c r="D132" s="141" t="s">
        <v>325</v>
      </c>
      <c r="E132" s="93" t="s">
        <v>326</v>
      </c>
      <c r="F132" s="93"/>
      <c r="G132" s="133">
        <v>1999</v>
      </c>
      <c r="H132" s="133"/>
      <c r="I132" s="133"/>
      <c r="J132" s="133" t="s">
        <v>22</v>
      </c>
      <c r="K132" s="133"/>
      <c r="L132" s="133"/>
      <c r="M132" s="145"/>
      <c r="N132" s="145"/>
    </row>
    <row r="133" spans="1:14" s="77" customFormat="1" ht="47.25">
      <c r="A133" s="85">
        <v>121</v>
      </c>
      <c r="B133" s="135"/>
      <c r="C133" s="133">
        <v>6</v>
      </c>
      <c r="D133" s="132" t="s">
        <v>327</v>
      </c>
      <c r="E133" s="148" t="s">
        <v>328</v>
      </c>
      <c r="F133" s="148"/>
      <c r="G133" s="133">
        <v>2001</v>
      </c>
      <c r="H133" s="133"/>
      <c r="I133" s="133"/>
      <c r="J133" s="133" t="s">
        <v>22</v>
      </c>
      <c r="K133" s="133"/>
      <c r="L133" s="133"/>
      <c r="M133" s="145"/>
      <c r="N133" s="145"/>
    </row>
    <row r="134" spans="1:14" s="77" customFormat="1" ht="15.75">
      <c r="A134" s="85">
        <v>122</v>
      </c>
      <c r="B134" s="135"/>
      <c r="C134" s="80">
        <v>7</v>
      </c>
      <c r="D134" s="149" t="s">
        <v>329</v>
      </c>
      <c r="E134" s="143" t="s">
        <v>330</v>
      </c>
      <c r="F134" s="143"/>
      <c r="G134" s="138">
        <v>2003</v>
      </c>
      <c r="H134" s="138"/>
      <c r="I134" s="138"/>
      <c r="J134" s="133" t="s">
        <v>22</v>
      </c>
      <c r="K134" s="133"/>
      <c r="L134" s="133"/>
      <c r="M134" s="145"/>
      <c r="N134" s="145"/>
    </row>
    <row r="135" spans="1:14" s="77" customFormat="1" ht="63">
      <c r="A135" s="85">
        <v>123</v>
      </c>
      <c r="B135" s="135"/>
      <c r="C135" s="86"/>
      <c r="D135" s="150"/>
      <c r="E135" s="143" t="s">
        <v>331</v>
      </c>
      <c r="F135" s="143"/>
      <c r="G135" s="87">
        <v>2013</v>
      </c>
      <c r="H135" s="87"/>
      <c r="I135" s="87"/>
      <c r="J135" s="79" t="s">
        <v>22</v>
      </c>
      <c r="K135" s="79"/>
      <c r="L135" s="79"/>
      <c r="M135" s="89"/>
      <c r="N135" s="89"/>
    </row>
    <row r="136" spans="1:14" s="77" customFormat="1" ht="31.5">
      <c r="A136" s="85">
        <v>124</v>
      </c>
      <c r="B136" s="135"/>
      <c r="C136" s="79">
        <v>8</v>
      </c>
      <c r="D136" s="93" t="s">
        <v>332</v>
      </c>
      <c r="E136" s="93" t="s">
        <v>333</v>
      </c>
      <c r="F136" s="93"/>
      <c r="G136" s="79">
        <v>2006</v>
      </c>
      <c r="H136" s="79"/>
      <c r="I136" s="79"/>
      <c r="J136" s="79" t="s">
        <v>22</v>
      </c>
      <c r="K136" s="79"/>
      <c r="L136" s="79"/>
      <c r="M136" s="89"/>
      <c r="N136" s="89"/>
    </row>
    <row r="137" spans="1:14" s="77" customFormat="1" ht="15.75">
      <c r="A137" s="85">
        <v>125</v>
      </c>
      <c r="B137" s="135"/>
      <c r="C137" s="130">
        <v>9</v>
      </c>
      <c r="D137" s="131" t="s">
        <v>334</v>
      </c>
      <c r="E137" s="148" t="s">
        <v>335</v>
      </c>
      <c r="F137" s="148"/>
      <c r="G137" s="133">
        <v>1997</v>
      </c>
      <c r="H137" s="133"/>
      <c r="I137" s="133"/>
      <c r="J137" s="133" t="s">
        <v>22</v>
      </c>
      <c r="K137" s="133"/>
      <c r="L137" s="133"/>
      <c r="M137" s="145"/>
      <c r="N137" s="145"/>
    </row>
    <row r="138" spans="1:14" s="77" customFormat="1" ht="15.75">
      <c r="A138" s="85">
        <v>126</v>
      </c>
      <c r="B138" s="135"/>
      <c r="C138" s="136"/>
      <c r="D138" s="137"/>
      <c r="E138" s="148" t="s">
        <v>336</v>
      </c>
      <c r="F138" s="148"/>
      <c r="G138" s="133">
        <v>2003</v>
      </c>
      <c r="H138" s="133"/>
      <c r="I138" s="133"/>
      <c r="J138" s="133" t="s">
        <v>22</v>
      </c>
      <c r="K138" s="133"/>
      <c r="L138" s="133"/>
      <c r="M138" s="145"/>
      <c r="N138" s="145"/>
    </row>
    <row r="139" spans="1:14" s="77" customFormat="1" ht="31.5">
      <c r="A139" s="85">
        <v>127</v>
      </c>
      <c r="B139" s="135"/>
      <c r="C139" s="140">
        <v>10</v>
      </c>
      <c r="D139" s="141" t="s">
        <v>337</v>
      </c>
      <c r="E139" s="148" t="s">
        <v>338</v>
      </c>
      <c r="F139" s="148"/>
      <c r="G139" s="133">
        <v>2002</v>
      </c>
      <c r="H139" s="133"/>
      <c r="I139" s="133"/>
      <c r="J139" s="133" t="s">
        <v>22</v>
      </c>
      <c r="K139" s="133"/>
      <c r="L139" s="133"/>
      <c r="M139" s="145"/>
      <c r="N139" s="145"/>
    </row>
    <row r="140" spans="1:14" s="77" customFormat="1" ht="47.25">
      <c r="A140" s="85">
        <v>128</v>
      </c>
      <c r="B140" s="135"/>
      <c r="C140" s="138">
        <v>11</v>
      </c>
      <c r="D140" s="151" t="s">
        <v>339</v>
      </c>
      <c r="E140" s="85" t="s">
        <v>340</v>
      </c>
      <c r="F140" s="85"/>
      <c r="G140" s="79">
        <v>1998</v>
      </c>
      <c r="H140" s="79"/>
      <c r="I140" s="79"/>
      <c r="J140" s="79" t="s">
        <v>22</v>
      </c>
      <c r="K140" s="79"/>
      <c r="L140" s="79"/>
      <c r="M140" s="89"/>
      <c r="N140" s="89"/>
    </row>
    <row r="141" spans="1:14" s="77" customFormat="1" ht="15.75">
      <c r="A141" s="85">
        <v>129</v>
      </c>
      <c r="B141" s="135"/>
      <c r="C141" s="130">
        <v>12</v>
      </c>
      <c r="D141" s="131" t="s">
        <v>341</v>
      </c>
      <c r="E141" s="93" t="s">
        <v>342</v>
      </c>
      <c r="F141" s="93"/>
      <c r="G141" s="133">
        <v>2000</v>
      </c>
      <c r="H141" s="133"/>
      <c r="I141" s="133"/>
      <c r="J141" s="133" t="s">
        <v>22</v>
      </c>
      <c r="K141" s="133"/>
      <c r="L141" s="133"/>
      <c r="M141" s="145"/>
      <c r="N141" s="145"/>
    </row>
    <row r="142" spans="1:14" s="77" customFormat="1" ht="15.75">
      <c r="A142" s="85">
        <v>130</v>
      </c>
      <c r="B142" s="139"/>
      <c r="C142" s="136"/>
      <c r="D142" s="137"/>
      <c r="E142" s="132" t="s">
        <v>343</v>
      </c>
      <c r="F142" s="132"/>
      <c r="G142" s="133">
        <v>2001</v>
      </c>
      <c r="H142" s="133"/>
      <c r="I142" s="133"/>
      <c r="J142" s="133" t="s">
        <v>22</v>
      </c>
      <c r="K142" s="133"/>
      <c r="L142" s="133"/>
      <c r="M142" s="140"/>
      <c r="N142" s="140"/>
    </row>
    <row r="143" spans="1:14" s="77" customFormat="1" ht="15.75">
      <c r="A143" s="91">
        <v>131</v>
      </c>
      <c r="B143" s="152"/>
      <c r="C143" s="146">
        <v>13</v>
      </c>
      <c r="D143" s="146" t="s">
        <v>344</v>
      </c>
      <c r="E143" s="141" t="s">
        <v>345</v>
      </c>
      <c r="F143" s="141"/>
      <c r="G143" s="140">
        <v>2003</v>
      </c>
      <c r="H143" s="140"/>
      <c r="I143" s="140"/>
      <c r="J143" s="140" t="s">
        <v>22</v>
      </c>
      <c r="K143" s="140"/>
      <c r="L143" s="140"/>
      <c r="M143" s="138"/>
      <c r="N143" s="138"/>
    </row>
    <row r="144" spans="1:14" s="77" customFormat="1" ht="15.75">
      <c r="A144" s="79">
        <v>132</v>
      </c>
      <c r="B144" s="152"/>
      <c r="C144" s="146"/>
      <c r="D144" s="146"/>
      <c r="E144" s="132" t="s">
        <v>346</v>
      </c>
      <c r="F144" s="132"/>
      <c r="G144" s="133">
        <v>2001</v>
      </c>
      <c r="H144" s="133"/>
      <c r="I144" s="133"/>
      <c r="J144" s="133" t="s">
        <v>22</v>
      </c>
      <c r="K144" s="133"/>
      <c r="L144" s="133"/>
      <c r="M144" s="145"/>
      <c r="N144" s="145"/>
    </row>
    <row r="145" spans="1:14" s="77" customFormat="1" ht="31.5">
      <c r="A145" s="79">
        <v>133</v>
      </c>
      <c r="B145" s="152"/>
      <c r="C145" s="136"/>
      <c r="D145" s="136"/>
      <c r="E145" s="132" t="s">
        <v>347</v>
      </c>
      <c r="F145" s="132"/>
      <c r="G145" s="133"/>
      <c r="H145" s="133">
        <v>2019</v>
      </c>
      <c r="I145" s="133" t="s">
        <v>22</v>
      </c>
      <c r="J145" s="133"/>
      <c r="K145" s="133">
        <v>50</v>
      </c>
      <c r="L145" s="133"/>
      <c r="M145" s="145"/>
      <c r="N145" s="145"/>
    </row>
    <row r="146" spans="1:14" s="77" customFormat="1" ht="63">
      <c r="A146" s="79">
        <v>134</v>
      </c>
      <c r="B146" s="152"/>
      <c r="C146" s="130">
        <v>14</v>
      </c>
      <c r="D146" s="130" t="s">
        <v>348</v>
      </c>
      <c r="E146" s="132" t="s">
        <v>349</v>
      </c>
      <c r="F146" s="132"/>
      <c r="G146" s="133"/>
      <c r="H146" s="133"/>
      <c r="I146" s="133"/>
      <c r="J146" s="133" t="s">
        <v>22</v>
      </c>
      <c r="K146" s="133"/>
      <c r="L146" s="133"/>
      <c r="M146" s="145"/>
      <c r="N146" s="145"/>
    </row>
    <row r="147" spans="1:14" s="77" customFormat="1" ht="31.5">
      <c r="A147" s="79">
        <v>135</v>
      </c>
      <c r="B147" s="152"/>
      <c r="C147" s="136"/>
      <c r="D147" s="136"/>
      <c r="E147" s="132" t="s">
        <v>350</v>
      </c>
      <c r="F147" s="132"/>
      <c r="G147" s="133"/>
      <c r="H147" s="133">
        <v>2019</v>
      </c>
      <c r="I147" s="133" t="s">
        <v>22</v>
      </c>
      <c r="J147" s="133"/>
      <c r="K147" s="133">
        <v>50</v>
      </c>
      <c r="L147" s="133"/>
      <c r="M147" s="145"/>
      <c r="N147" s="145"/>
    </row>
    <row r="148" spans="1:14" s="77" customFormat="1" ht="47.25">
      <c r="A148" s="79">
        <v>136</v>
      </c>
      <c r="B148" s="152"/>
      <c r="C148" s="133">
        <v>15</v>
      </c>
      <c r="D148" s="132" t="s">
        <v>351</v>
      </c>
      <c r="E148" s="132" t="s">
        <v>352</v>
      </c>
      <c r="F148" s="132"/>
      <c r="G148" s="133">
        <v>2011</v>
      </c>
      <c r="H148" s="133"/>
      <c r="I148" s="133"/>
      <c r="J148" s="133" t="s">
        <v>22</v>
      </c>
      <c r="K148" s="133"/>
      <c r="L148" s="133"/>
      <c r="M148" s="145"/>
      <c r="N148" s="145"/>
    </row>
    <row r="149" spans="1:14" s="77" customFormat="1" ht="47.25">
      <c r="A149" s="79">
        <v>137</v>
      </c>
      <c r="B149" s="152"/>
      <c r="C149" s="79">
        <v>16</v>
      </c>
      <c r="D149" s="132" t="s">
        <v>353</v>
      </c>
      <c r="E149" s="93" t="s">
        <v>354</v>
      </c>
      <c r="F149" s="93"/>
      <c r="G149" s="79">
        <v>2000</v>
      </c>
      <c r="H149" s="79"/>
      <c r="I149" s="79"/>
      <c r="J149" s="79" t="s">
        <v>22</v>
      </c>
      <c r="K149" s="79"/>
      <c r="L149" s="79"/>
      <c r="M149" s="89"/>
      <c r="N149" s="89"/>
    </row>
    <row r="150" spans="1:14" s="77" customFormat="1" ht="47.25">
      <c r="A150" s="79">
        <v>138</v>
      </c>
      <c r="B150" s="153"/>
      <c r="C150" s="133">
        <v>17</v>
      </c>
      <c r="D150" s="148" t="s">
        <v>355</v>
      </c>
      <c r="E150" s="154" t="s">
        <v>356</v>
      </c>
      <c r="F150" s="155"/>
      <c r="G150" s="140"/>
      <c r="H150" s="133"/>
      <c r="I150" s="133"/>
      <c r="J150" s="133" t="s">
        <v>22</v>
      </c>
      <c r="K150" s="133"/>
      <c r="L150" s="133"/>
      <c r="M150" s="140"/>
      <c r="N150" s="140"/>
    </row>
    <row r="151" spans="1:22" s="77" customFormat="1" ht="15.75">
      <c r="A151" s="74" t="s">
        <v>357</v>
      </c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6"/>
      <c r="V151" s="78"/>
    </row>
    <row r="152" spans="1:14" s="77" customFormat="1" ht="31.5">
      <c r="A152" s="103">
        <v>139</v>
      </c>
      <c r="B152" s="103"/>
      <c r="C152" s="103">
        <v>1</v>
      </c>
      <c r="D152" s="85" t="s">
        <v>358</v>
      </c>
      <c r="E152" s="85" t="s">
        <v>359</v>
      </c>
      <c r="F152" s="103"/>
      <c r="G152" s="103" t="s">
        <v>124</v>
      </c>
      <c r="H152" s="103"/>
      <c r="I152" s="103" t="s">
        <v>360</v>
      </c>
      <c r="J152" s="103"/>
      <c r="K152" s="103" t="s">
        <v>361</v>
      </c>
      <c r="L152" s="103" t="s">
        <v>362</v>
      </c>
      <c r="M152" s="107">
        <v>13</v>
      </c>
      <c r="N152" s="107">
        <v>13</v>
      </c>
    </row>
    <row r="153" spans="1:14" s="77" customFormat="1" ht="63">
      <c r="A153" s="103">
        <v>140</v>
      </c>
      <c r="B153" s="103"/>
      <c r="C153" s="103">
        <v>2</v>
      </c>
      <c r="D153" s="85" t="s">
        <v>363</v>
      </c>
      <c r="E153" s="85" t="s">
        <v>123</v>
      </c>
      <c r="F153" s="103"/>
      <c r="G153" s="103" t="s">
        <v>364</v>
      </c>
      <c r="H153" s="103"/>
      <c r="I153" s="103" t="s">
        <v>22</v>
      </c>
      <c r="J153" s="103"/>
      <c r="K153" s="103" t="s">
        <v>365</v>
      </c>
      <c r="L153" s="103" t="s">
        <v>362</v>
      </c>
      <c r="M153" s="109"/>
      <c r="N153" s="109"/>
    </row>
    <row r="154" spans="1:14" s="77" customFormat="1" ht="63">
      <c r="A154" s="103">
        <v>141</v>
      </c>
      <c r="B154" s="103"/>
      <c r="C154" s="103">
        <v>3</v>
      </c>
      <c r="D154" s="85" t="s">
        <v>366</v>
      </c>
      <c r="E154" s="85" t="s">
        <v>367</v>
      </c>
      <c r="F154" s="103"/>
      <c r="G154" s="103" t="s">
        <v>29</v>
      </c>
      <c r="H154" s="103"/>
      <c r="I154" s="103" t="s">
        <v>360</v>
      </c>
      <c r="J154" s="103"/>
      <c r="K154" s="103" t="s">
        <v>361</v>
      </c>
      <c r="L154" s="103" t="s">
        <v>362</v>
      </c>
      <c r="M154" s="110"/>
      <c r="N154" s="110"/>
    </row>
    <row r="155" spans="1:14" s="77" customFormat="1" ht="63">
      <c r="A155" s="103">
        <v>142</v>
      </c>
      <c r="B155" s="103"/>
      <c r="C155" s="103">
        <v>4</v>
      </c>
      <c r="D155" s="85" t="s">
        <v>368</v>
      </c>
      <c r="E155" s="85" t="s">
        <v>369</v>
      </c>
      <c r="F155" s="103"/>
      <c r="G155" s="103">
        <v>2001</v>
      </c>
      <c r="H155" s="103"/>
      <c r="I155" s="103"/>
      <c r="J155" s="103" t="s">
        <v>22</v>
      </c>
      <c r="K155" s="103">
        <v>300</v>
      </c>
      <c r="L155" s="103">
        <v>0</v>
      </c>
      <c r="M155" s="107"/>
      <c r="N155" s="107"/>
    </row>
    <row r="156" spans="1:14" s="77" customFormat="1" ht="47.25">
      <c r="A156" s="103">
        <v>143</v>
      </c>
      <c r="B156" s="103"/>
      <c r="C156" s="103">
        <v>5</v>
      </c>
      <c r="D156" s="85" t="s">
        <v>370</v>
      </c>
      <c r="E156" s="85" t="s">
        <v>371</v>
      </c>
      <c r="F156" s="103"/>
      <c r="G156" s="103">
        <v>2012</v>
      </c>
      <c r="H156" s="103"/>
      <c r="I156" s="103"/>
      <c r="J156" s="103" t="s">
        <v>22</v>
      </c>
      <c r="K156" s="103">
        <v>300</v>
      </c>
      <c r="L156" s="103">
        <v>0</v>
      </c>
      <c r="M156" s="109"/>
      <c r="N156" s="109"/>
    </row>
    <row r="157" spans="1:14" s="77" customFormat="1" ht="31.5">
      <c r="A157" s="103">
        <v>144</v>
      </c>
      <c r="B157" s="103"/>
      <c r="C157" s="103">
        <v>6</v>
      </c>
      <c r="D157" s="85" t="s">
        <v>372</v>
      </c>
      <c r="E157" s="85" t="s">
        <v>373</v>
      </c>
      <c r="F157" s="103"/>
      <c r="G157" s="103">
        <v>2002</v>
      </c>
      <c r="H157" s="103"/>
      <c r="I157" s="103"/>
      <c r="J157" s="103" t="s">
        <v>22</v>
      </c>
      <c r="K157" s="103">
        <v>50</v>
      </c>
      <c r="L157" s="103">
        <v>0</v>
      </c>
      <c r="M157" s="109"/>
      <c r="N157" s="109"/>
    </row>
    <row r="158" spans="1:14" s="77" customFormat="1" ht="47.25">
      <c r="A158" s="103">
        <v>145</v>
      </c>
      <c r="B158" s="103"/>
      <c r="C158" s="103">
        <v>7</v>
      </c>
      <c r="D158" s="85" t="s">
        <v>374</v>
      </c>
      <c r="E158" s="85" t="s">
        <v>375</v>
      </c>
      <c r="F158" s="103"/>
      <c r="G158" s="103">
        <v>2001</v>
      </c>
      <c r="H158" s="103"/>
      <c r="I158" s="103"/>
      <c r="J158" s="103" t="s">
        <v>22</v>
      </c>
      <c r="K158" s="103">
        <v>50</v>
      </c>
      <c r="L158" s="103">
        <v>0</v>
      </c>
      <c r="M158" s="109"/>
      <c r="N158" s="109"/>
    </row>
    <row r="159" spans="1:14" s="77" customFormat="1" ht="47.25">
      <c r="A159" s="103">
        <v>146</v>
      </c>
      <c r="B159" s="103"/>
      <c r="C159" s="103">
        <v>8</v>
      </c>
      <c r="D159" s="85" t="s">
        <v>376</v>
      </c>
      <c r="E159" s="85" t="s">
        <v>377</v>
      </c>
      <c r="F159" s="103"/>
      <c r="G159" s="103">
        <v>2009</v>
      </c>
      <c r="H159" s="103"/>
      <c r="I159" s="103"/>
      <c r="J159" s="103" t="s">
        <v>22</v>
      </c>
      <c r="K159" s="103">
        <v>50</v>
      </c>
      <c r="L159" s="103">
        <v>0</v>
      </c>
      <c r="M159" s="109"/>
      <c r="N159" s="109"/>
    </row>
    <row r="160" spans="1:14" s="77" customFormat="1" ht="47.25">
      <c r="A160" s="103">
        <v>147</v>
      </c>
      <c r="B160" s="103"/>
      <c r="C160" s="103">
        <v>9</v>
      </c>
      <c r="D160" s="85" t="s">
        <v>378</v>
      </c>
      <c r="E160" s="85" t="s">
        <v>379</v>
      </c>
      <c r="F160" s="103"/>
      <c r="G160" s="103">
        <v>2003</v>
      </c>
      <c r="H160" s="103"/>
      <c r="I160" s="103"/>
      <c r="J160" s="103" t="s">
        <v>22</v>
      </c>
      <c r="K160" s="103">
        <v>50</v>
      </c>
      <c r="L160" s="103">
        <v>0</v>
      </c>
      <c r="M160" s="109"/>
      <c r="N160" s="109"/>
    </row>
    <row r="161" spans="1:14" s="77" customFormat="1" ht="47.25">
      <c r="A161" s="103">
        <v>148</v>
      </c>
      <c r="B161" s="103"/>
      <c r="C161" s="103">
        <v>10</v>
      </c>
      <c r="D161" s="85" t="s">
        <v>380</v>
      </c>
      <c r="E161" s="85" t="s">
        <v>381</v>
      </c>
      <c r="F161" s="103"/>
      <c r="G161" s="103">
        <v>2003</v>
      </c>
      <c r="H161" s="103"/>
      <c r="I161" s="103"/>
      <c r="J161" s="103" t="s">
        <v>22</v>
      </c>
      <c r="K161" s="103">
        <v>50</v>
      </c>
      <c r="L161" s="103">
        <v>0</v>
      </c>
      <c r="M161" s="109"/>
      <c r="N161" s="109"/>
    </row>
    <row r="162" spans="1:14" s="77" customFormat="1" ht="47.25">
      <c r="A162" s="103">
        <v>149</v>
      </c>
      <c r="B162" s="103"/>
      <c r="C162" s="103">
        <v>11</v>
      </c>
      <c r="D162" s="85" t="s">
        <v>382</v>
      </c>
      <c r="E162" s="85" t="s">
        <v>383</v>
      </c>
      <c r="F162" s="103"/>
      <c r="G162" s="103">
        <v>2012</v>
      </c>
      <c r="H162" s="103"/>
      <c r="I162" s="103"/>
      <c r="J162" s="103" t="s">
        <v>22</v>
      </c>
      <c r="K162" s="103">
        <v>50</v>
      </c>
      <c r="L162" s="103">
        <v>0</v>
      </c>
      <c r="M162" s="110"/>
      <c r="N162" s="110"/>
    </row>
    <row r="163" spans="1:14" s="77" customFormat="1" ht="47.25">
      <c r="A163" s="103">
        <v>150</v>
      </c>
      <c r="B163" s="103"/>
      <c r="C163" s="103">
        <v>12</v>
      </c>
      <c r="D163" s="85" t="s">
        <v>384</v>
      </c>
      <c r="E163" s="85" t="s">
        <v>385</v>
      </c>
      <c r="F163" s="103"/>
      <c r="G163" s="103">
        <v>2011</v>
      </c>
      <c r="H163" s="103"/>
      <c r="I163" s="103"/>
      <c r="J163" s="103" t="s">
        <v>22</v>
      </c>
      <c r="K163" s="103">
        <v>50</v>
      </c>
      <c r="L163" s="103">
        <v>0</v>
      </c>
      <c r="M163" s="107"/>
      <c r="N163" s="107"/>
    </row>
    <row r="164" spans="1:14" s="77" customFormat="1" ht="47.25">
      <c r="A164" s="103">
        <v>151</v>
      </c>
      <c r="B164" s="103"/>
      <c r="C164" s="103">
        <v>13</v>
      </c>
      <c r="D164" s="85" t="s">
        <v>386</v>
      </c>
      <c r="E164" s="85" t="s">
        <v>387</v>
      </c>
      <c r="F164" s="103"/>
      <c r="G164" s="103" t="s">
        <v>105</v>
      </c>
      <c r="H164" s="103"/>
      <c r="I164" s="103"/>
      <c r="J164" s="103" t="s">
        <v>22</v>
      </c>
      <c r="K164" s="103">
        <v>50</v>
      </c>
      <c r="L164" s="103">
        <v>0</v>
      </c>
      <c r="M164" s="110"/>
      <c r="N164" s="110"/>
    </row>
    <row r="165" spans="1:14" s="77" customFormat="1" ht="15.75">
      <c r="A165" s="156" t="s">
        <v>1</v>
      </c>
      <c r="B165" s="156"/>
      <c r="C165" s="157"/>
      <c r="D165" s="157"/>
      <c r="E165" s="157"/>
      <c r="F165" s="157"/>
      <c r="G165" s="17"/>
      <c r="H165" s="157"/>
      <c r="I165" s="157">
        <f>COUNTIF(I10:I164,"x")</f>
        <v>21</v>
      </c>
      <c r="J165" s="157">
        <f>COUNTIF(J10:J164,"x")</f>
        <v>118</v>
      </c>
      <c r="K165" s="157">
        <f>SUM(K10:K164)</f>
        <v>1410</v>
      </c>
      <c r="L165" s="157">
        <f>SUM(L10:L164)</f>
        <v>100</v>
      </c>
      <c r="M165" s="157">
        <f>SUM(M10:M164)</f>
        <v>81</v>
      </c>
      <c r="N165" s="157">
        <f>SUM(N10:N164)</f>
        <v>110</v>
      </c>
    </row>
    <row r="166" spans="1:14" ht="17.25">
      <c r="A166" s="6"/>
      <c r="B166" s="6"/>
      <c r="C166" s="7"/>
      <c r="D166" s="7"/>
      <c r="E166" s="7"/>
      <c r="F166" s="7"/>
      <c r="G166" s="8"/>
      <c r="H166" s="7"/>
      <c r="I166" s="9"/>
      <c r="J166" s="9"/>
      <c r="K166" s="9"/>
      <c r="L166" s="9"/>
      <c r="M166" s="9"/>
      <c r="N166" s="7"/>
    </row>
    <row r="167" spans="1:14" ht="17.25" customHeight="1">
      <c r="A167" s="31" t="s">
        <v>27</v>
      </c>
      <c r="B167" s="31"/>
      <c r="C167" s="31"/>
      <c r="D167" s="31"/>
      <c r="E167" s="31"/>
      <c r="F167" s="31"/>
      <c r="G167" s="31"/>
      <c r="H167" s="31"/>
      <c r="I167" s="10"/>
      <c r="J167" s="10"/>
      <c r="K167" s="10"/>
      <c r="L167" s="10"/>
      <c r="M167" s="10"/>
      <c r="N167" s="10"/>
    </row>
    <row r="168" spans="1:14" ht="17.25">
      <c r="A168" s="31" t="s">
        <v>28</v>
      </c>
      <c r="B168" s="31"/>
      <c r="C168" s="31"/>
      <c r="D168" s="31"/>
      <c r="E168" s="31"/>
      <c r="F168" s="31"/>
      <c r="G168" s="31"/>
      <c r="H168" s="31"/>
      <c r="I168" s="31"/>
      <c r="J168" s="7"/>
      <c r="K168" s="7"/>
      <c r="L168" s="7"/>
      <c r="M168" s="7"/>
      <c r="N168" s="7"/>
    </row>
    <row r="169" spans="9:13" ht="15.75">
      <c r="I169" s="28" t="s">
        <v>30</v>
      </c>
      <c r="J169" s="28"/>
      <c r="K169" s="28"/>
      <c r="L169" s="28"/>
      <c r="M169" s="28"/>
    </row>
    <row r="170" spans="2:13" ht="15.75">
      <c r="B170" s="27" t="s">
        <v>12</v>
      </c>
      <c r="C170" s="27"/>
      <c r="D170" s="27"/>
      <c r="I170" s="29"/>
      <c r="J170" s="29"/>
      <c r="K170" s="29"/>
      <c r="L170" s="29"/>
      <c r="M170" s="29"/>
    </row>
    <row r="178" spans="9:13" ht="15.75">
      <c r="I178" s="26"/>
      <c r="J178" s="26"/>
      <c r="K178" s="26"/>
      <c r="L178" s="26"/>
      <c r="M178" s="26"/>
    </row>
  </sheetData>
  <sheetProtection/>
  <mergeCells count="104">
    <mergeCell ref="C146:C147"/>
    <mergeCell ref="D146:D147"/>
    <mergeCell ref="A165:B165"/>
    <mergeCell ref="A9:N9"/>
    <mergeCell ref="A74:N74"/>
    <mergeCell ref="A124:N124"/>
    <mergeCell ref="A151:N151"/>
    <mergeCell ref="A93:N93"/>
    <mergeCell ref="C137:C138"/>
    <mergeCell ref="D137:D138"/>
    <mergeCell ref="C141:C142"/>
    <mergeCell ref="D141:D142"/>
    <mergeCell ref="C143:C145"/>
    <mergeCell ref="D143:D145"/>
    <mergeCell ref="C125:C126"/>
    <mergeCell ref="D125:D126"/>
    <mergeCell ref="C129:C131"/>
    <mergeCell ref="D129:D131"/>
    <mergeCell ref="C134:C135"/>
    <mergeCell ref="D134:D135"/>
    <mergeCell ref="D94:D96"/>
    <mergeCell ref="D100:D104"/>
    <mergeCell ref="D105:D109"/>
    <mergeCell ref="D110:D115"/>
    <mergeCell ref="D116:D123"/>
    <mergeCell ref="C70:C71"/>
    <mergeCell ref="D70:D71"/>
    <mergeCell ref="C72:C73"/>
    <mergeCell ref="D72:D73"/>
    <mergeCell ref="C64:C65"/>
    <mergeCell ref="D64:D65"/>
    <mergeCell ref="C66:C67"/>
    <mergeCell ref="D66:D67"/>
    <mergeCell ref="C68:C69"/>
    <mergeCell ref="D68:D69"/>
    <mergeCell ref="C56:C58"/>
    <mergeCell ref="D56:D58"/>
    <mergeCell ref="C59:C60"/>
    <mergeCell ref="D59:D60"/>
    <mergeCell ref="C61:C62"/>
    <mergeCell ref="D61:D62"/>
    <mergeCell ref="C50:C51"/>
    <mergeCell ref="D50:D51"/>
    <mergeCell ref="C52:C53"/>
    <mergeCell ref="D52:D53"/>
    <mergeCell ref="C54:C55"/>
    <mergeCell ref="D54:D55"/>
    <mergeCell ref="C44:C45"/>
    <mergeCell ref="D44:D45"/>
    <mergeCell ref="C46:C47"/>
    <mergeCell ref="D46:D47"/>
    <mergeCell ref="C48:C49"/>
    <mergeCell ref="D48:D49"/>
    <mergeCell ref="C38:C39"/>
    <mergeCell ref="D38:D39"/>
    <mergeCell ref="C40:C41"/>
    <mergeCell ref="D40:D41"/>
    <mergeCell ref="C42:C43"/>
    <mergeCell ref="D42:D43"/>
    <mergeCell ref="C30:C32"/>
    <mergeCell ref="D30:D32"/>
    <mergeCell ref="C33:C34"/>
    <mergeCell ref="D33:D34"/>
    <mergeCell ref="C35:C37"/>
    <mergeCell ref="D35:D37"/>
    <mergeCell ref="D20:D23"/>
    <mergeCell ref="C24:C25"/>
    <mergeCell ref="D24:D25"/>
    <mergeCell ref="C26:C27"/>
    <mergeCell ref="D26:D27"/>
    <mergeCell ref="C28:C29"/>
    <mergeCell ref="D28:D29"/>
    <mergeCell ref="B10:B25"/>
    <mergeCell ref="C10:C12"/>
    <mergeCell ref="D10:D12"/>
    <mergeCell ref="M10:M25"/>
    <mergeCell ref="N10:N25"/>
    <mergeCell ref="C13:C15"/>
    <mergeCell ref="D13:D15"/>
    <mergeCell ref="C16:C19"/>
    <mergeCell ref="D16:D19"/>
    <mergeCell ref="C20:C23"/>
    <mergeCell ref="I178:M178"/>
    <mergeCell ref="A167:H167"/>
    <mergeCell ref="A168:I168"/>
    <mergeCell ref="I169:M169"/>
    <mergeCell ref="B170:D170"/>
    <mergeCell ref="I170:M170"/>
    <mergeCell ref="H7:H8"/>
    <mergeCell ref="I7:J7"/>
    <mergeCell ref="K7:K8"/>
    <mergeCell ref="L7:L8"/>
    <mergeCell ref="M7:M8"/>
    <mergeCell ref="N7:N8"/>
    <mergeCell ref="A3:E3"/>
    <mergeCell ref="A4:N4"/>
    <mergeCell ref="A5:N5"/>
    <mergeCell ref="A7:A8"/>
    <mergeCell ref="B7:B8"/>
    <mergeCell ref="C7:C8"/>
    <mergeCell ref="D7:D8"/>
    <mergeCell ref="E7:E8"/>
    <mergeCell ref="F7:F8"/>
    <mergeCell ref="G7:G8"/>
  </mergeCells>
  <printOptions/>
  <pageMargins left="0.21" right="0.01" top="0.29" bottom="0.19" header="0.17" footer="0.1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.7109375" style="0" customWidth="1"/>
    <col min="2" max="2" width="23.28125" style="4" customWidth="1"/>
    <col min="3" max="3" width="4.421875" style="4" customWidth="1"/>
    <col min="4" max="4" width="17.28125" style="4" customWidth="1"/>
    <col min="5" max="5" width="27.28125" style="4" customWidth="1"/>
    <col min="6" max="6" width="21.00390625" style="4" customWidth="1"/>
    <col min="7" max="7" width="8.8515625" style="16" customWidth="1"/>
    <col min="8" max="8" width="8.57421875" style="16" customWidth="1"/>
    <col min="9" max="9" width="7.421875" style="16" customWidth="1"/>
    <col min="10" max="10" width="8.421875" style="16" customWidth="1"/>
    <col min="11" max="11" width="10.140625" style="16" customWidth="1"/>
    <col min="12" max="12" width="9.140625" style="16" customWidth="1"/>
    <col min="13" max="13" width="7.140625" style="16" customWidth="1"/>
    <col min="14" max="14" width="8.00390625" style="16" customWidth="1"/>
    <col min="22" max="22" width="9.140625" style="0" hidden="1" customWidth="1"/>
  </cols>
  <sheetData>
    <row r="1" spans="1:22" ht="15.75">
      <c r="A1" s="11" t="s">
        <v>11</v>
      </c>
      <c r="B1" s="11"/>
      <c r="C1" s="11"/>
      <c r="D1" s="11"/>
      <c r="E1" s="11"/>
      <c r="F1" s="11"/>
      <c r="G1" s="12"/>
      <c r="H1" s="12"/>
      <c r="I1" s="12"/>
      <c r="J1" s="12"/>
      <c r="K1" s="12"/>
      <c r="L1" s="71" t="s">
        <v>140</v>
      </c>
      <c r="M1" s="12"/>
      <c r="N1" s="12"/>
      <c r="V1" s="1" t="s">
        <v>13</v>
      </c>
    </row>
    <row r="2" spans="1:22" ht="15.75">
      <c r="A2" s="35" t="s">
        <v>14</v>
      </c>
      <c r="B2" s="35"/>
      <c r="C2" s="35"/>
      <c r="D2" s="35"/>
      <c r="E2" s="35"/>
      <c r="V2" s="1" t="s">
        <v>14</v>
      </c>
    </row>
    <row r="3" spans="1:22" ht="15.75">
      <c r="A3" s="33"/>
      <c r="B3" s="33"/>
      <c r="C3" s="33"/>
      <c r="D3" s="33"/>
      <c r="E3" s="33"/>
      <c r="V3" s="1"/>
    </row>
    <row r="4" spans="1:22" ht="26.25" customHeight="1">
      <c r="A4" s="25" t="s">
        <v>10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V4" s="1" t="s">
        <v>15</v>
      </c>
    </row>
    <row r="5" spans="1:22" ht="15.75">
      <c r="A5" s="34" t="s">
        <v>418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V5" s="1" t="s">
        <v>16</v>
      </c>
    </row>
    <row r="6" spans="1:22" s="22" customFormat="1" ht="22.5" customHeight="1">
      <c r="A6" s="40" t="s">
        <v>419</v>
      </c>
      <c r="B6" s="40"/>
      <c r="C6" s="40"/>
      <c r="D6" s="40"/>
      <c r="E6" s="40"/>
      <c r="F6" s="40"/>
      <c r="G6" s="15"/>
      <c r="H6" s="15"/>
      <c r="I6" s="15"/>
      <c r="J6" s="15"/>
      <c r="K6" s="15"/>
      <c r="L6" s="15"/>
      <c r="M6" s="15"/>
      <c r="N6" s="15"/>
      <c r="V6" s="39"/>
    </row>
    <row r="7" spans="1:22" s="4" customFormat="1" ht="27" customHeight="1">
      <c r="A7" s="30" t="s">
        <v>2</v>
      </c>
      <c r="B7" s="30" t="s">
        <v>0</v>
      </c>
      <c r="C7" s="30" t="s">
        <v>3</v>
      </c>
      <c r="D7" s="30" t="s">
        <v>4</v>
      </c>
      <c r="E7" s="30" t="s">
        <v>5</v>
      </c>
      <c r="F7" s="30" t="s">
        <v>23</v>
      </c>
      <c r="G7" s="30" t="s">
        <v>6</v>
      </c>
      <c r="H7" s="30" t="s">
        <v>24</v>
      </c>
      <c r="I7" s="30" t="s">
        <v>7</v>
      </c>
      <c r="J7" s="30"/>
      <c r="K7" s="30" t="s">
        <v>20</v>
      </c>
      <c r="L7" s="30" t="s">
        <v>21</v>
      </c>
      <c r="M7" s="30" t="s">
        <v>8</v>
      </c>
      <c r="N7" s="30" t="s">
        <v>9</v>
      </c>
      <c r="V7" s="37" t="s">
        <v>17</v>
      </c>
    </row>
    <row r="8" spans="1:22" s="4" customFormat="1" ht="45.75" customHeight="1">
      <c r="A8" s="30"/>
      <c r="B8" s="30"/>
      <c r="C8" s="30"/>
      <c r="D8" s="30"/>
      <c r="E8" s="30"/>
      <c r="F8" s="30"/>
      <c r="G8" s="30"/>
      <c r="H8" s="30"/>
      <c r="I8" s="3" t="s">
        <v>25</v>
      </c>
      <c r="J8" s="3" t="s">
        <v>26</v>
      </c>
      <c r="K8" s="30"/>
      <c r="L8" s="30"/>
      <c r="M8" s="30"/>
      <c r="N8" s="30"/>
      <c r="V8" s="38" t="s">
        <v>18</v>
      </c>
    </row>
    <row r="9" spans="1:22" ht="12.75">
      <c r="A9" s="57" t="s">
        <v>415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V9" s="2"/>
    </row>
    <row r="10" spans="1:22" s="45" customFormat="1" ht="15">
      <c r="A10" s="58">
        <v>1</v>
      </c>
      <c r="B10" s="65" t="s">
        <v>389</v>
      </c>
      <c r="C10" s="58">
        <v>1</v>
      </c>
      <c r="D10" s="58" t="s">
        <v>390</v>
      </c>
      <c r="E10" s="42" t="s">
        <v>391</v>
      </c>
      <c r="F10" s="42"/>
      <c r="G10" s="59">
        <v>2008</v>
      </c>
      <c r="H10" s="59"/>
      <c r="I10" s="59"/>
      <c r="J10" s="59" t="s">
        <v>22</v>
      </c>
      <c r="K10" s="59"/>
      <c r="L10" s="59"/>
      <c r="M10" s="58">
        <v>2</v>
      </c>
      <c r="N10" s="58">
        <v>4</v>
      </c>
      <c r="V10" s="46"/>
    </row>
    <row r="11" spans="1:22" s="45" customFormat="1" ht="15">
      <c r="A11" s="58"/>
      <c r="B11" s="66"/>
      <c r="C11" s="58"/>
      <c r="D11" s="58"/>
      <c r="E11" s="42" t="s">
        <v>392</v>
      </c>
      <c r="F11" s="42"/>
      <c r="G11" s="59">
        <v>1985</v>
      </c>
      <c r="H11" s="59"/>
      <c r="I11" s="59"/>
      <c r="J11" s="59" t="s">
        <v>22</v>
      </c>
      <c r="K11" s="59"/>
      <c r="L11" s="59"/>
      <c r="M11" s="58"/>
      <c r="N11" s="58"/>
      <c r="V11" s="46"/>
    </row>
    <row r="12" spans="1:22" s="45" customFormat="1" ht="15">
      <c r="A12" s="58"/>
      <c r="B12" s="66"/>
      <c r="C12" s="58">
        <v>2</v>
      </c>
      <c r="D12" s="58" t="s">
        <v>393</v>
      </c>
      <c r="E12" s="42" t="s">
        <v>394</v>
      </c>
      <c r="F12" s="42"/>
      <c r="G12" s="59">
        <v>2008</v>
      </c>
      <c r="H12" s="59"/>
      <c r="I12" s="59"/>
      <c r="J12" s="59" t="s">
        <v>22</v>
      </c>
      <c r="K12" s="59"/>
      <c r="L12" s="59"/>
      <c r="M12" s="58"/>
      <c r="N12" s="58"/>
      <c r="V12" s="46"/>
    </row>
    <row r="13" spans="1:22" s="45" customFormat="1" ht="15">
      <c r="A13" s="58"/>
      <c r="B13" s="66"/>
      <c r="C13" s="58"/>
      <c r="D13" s="58"/>
      <c r="E13" s="42" t="s">
        <v>395</v>
      </c>
      <c r="F13" s="42"/>
      <c r="G13" s="59">
        <v>1985</v>
      </c>
      <c r="H13" s="59"/>
      <c r="I13" s="59"/>
      <c r="J13" s="59" t="s">
        <v>22</v>
      </c>
      <c r="K13" s="59"/>
      <c r="L13" s="59"/>
      <c r="M13" s="58"/>
      <c r="N13" s="58"/>
      <c r="V13" s="46"/>
    </row>
    <row r="14" spans="1:22" ht="12.75">
      <c r="A14" s="57" t="s">
        <v>416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V14" s="2"/>
    </row>
    <row r="15" spans="1:14" s="45" customFormat="1" ht="15">
      <c r="A15" s="65">
        <v>2</v>
      </c>
      <c r="B15" s="66" t="s">
        <v>389</v>
      </c>
      <c r="C15" s="58">
        <v>1</v>
      </c>
      <c r="D15" s="58" t="s">
        <v>396</v>
      </c>
      <c r="E15" s="42" t="s">
        <v>397</v>
      </c>
      <c r="F15" s="70"/>
      <c r="G15" s="59">
        <v>2006</v>
      </c>
      <c r="H15" s="58"/>
      <c r="I15" s="58"/>
      <c r="J15" s="58"/>
      <c r="K15" s="58"/>
      <c r="L15" s="58"/>
      <c r="M15" s="65">
        <v>5</v>
      </c>
      <c r="N15" s="65">
        <v>5</v>
      </c>
    </row>
    <row r="16" spans="1:14" s="45" customFormat="1" ht="15">
      <c r="A16" s="66"/>
      <c r="B16" s="66"/>
      <c r="C16" s="58"/>
      <c r="D16" s="58"/>
      <c r="E16" s="42" t="s">
        <v>398</v>
      </c>
      <c r="F16" s="70"/>
      <c r="G16" s="59">
        <v>2009</v>
      </c>
      <c r="H16" s="58"/>
      <c r="I16" s="58"/>
      <c r="J16" s="58"/>
      <c r="K16" s="58"/>
      <c r="L16" s="58"/>
      <c r="M16" s="66"/>
      <c r="N16" s="66"/>
    </row>
    <row r="17" spans="1:14" s="45" customFormat="1" ht="15">
      <c r="A17" s="66"/>
      <c r="B17" s="66"/>
      <c r="C17" s="65">
        <v>2</v>
      </c>
      <c r="D17" s="65" t="s">
        <v>399</v>
      </c>
      <c r="E17" s="64" t="s">
        <v>400</v>
      </c>
      <c r="F17" s="64"/>
      <c r="G17" s="68">
        <v>2007</v>
      </c>
      <c r="H17" s="68"/>
      <c r="I17" s="68"/>
      <c r="J17" s="68" t="s">
        <v>22</v>
      </c>
      <c r="K17" s="68"/>
      <c r="L17" s="68"/>
      <c r="M17" s="66"/>
      <c r="N17" s="66"/>
    </row>
    <row r="18" spans="1:14" s="45" customFormat="1" ht="15">
      <c r="A18" s="66"/>
      <c r="B18" s="66"/>
      <c r="C18" s="66"/>
      <c r="D18" s="66"/>
      <c r="E18" s="42" t="s">
        <v>401</v>
      </c>
      <c r="F18" s="59"/>
      <c r="G18" s="59">
        <v>2006</v>
      </c>
      <c r="H18" s="59"/>
      <c r="I18" s="59"/>
      <c r="J18" s="59" t="s">
        <v>22</v>
      </c>
      <c r="K18" s="59"/>
      <c r="L18" s="59"/>
      <c r="M18" s="66"/>
      <c r="N18" s="66"/>
    </row>
    <row r="19" spans="1:14" s="45" customFormat="1" ht="15">
      <c r="A19" s="66"/>
      <c r="B19" s="66"/>
      <c r="C19" s="66"/>
      <c r="D19" s="66"/>
      <c r="E19" s="42" t="s">
        <v>402</v>
      </c>
      <c r="F19" s="59"/>
      <c r="G19" s="59">
        <v>2003</v>
      </c>
      <c r="H19" s="59"/>
      <c r="I19" s="59"/>
      <c r="J19" s="59" t="s">
        <v>22</v>
      </c>
      <c r="K19" s="59"/>
      <c r="L19" s="59"/>
      <c r="M19" s="66"/>
      <c r="N19" s="66"/>
    </row>
    <row r="20" spans="1:14" s="45" customFormat="1" ht="15">
      <c r="A20" s="67"/>
      <c r="B20" s="67"/>
      <c r="C20" s="67"/>
      <c r="D20" s="67"/>
      <c r="E20" s="64" t="s">
        <v>403</v>
      </c>
      <c r="F20" s="42"/>
      <c r="G20" s="59">
        <v>2008</v>
      </c>
      <c r="H20" s="59"/>
      <c r="I20" s="59"/>
      <c r="J20" s="68" t="s">
        <v>22</v>
      </c>
      <c r="K20" s="59"/>
      <c r="L20" s="59"/>
      <c r="M20" s="67"/>
      <c r="N20" s="67"/>
    </row>
    <row r="21" spans="1:22" ht="12.75">
      <c r="A21" s="57" t="s">
        <v>417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V21" s="2"/>
    </row>
    <row r="22" spans="1:14" s="45" customFormat="1" ht="30">
      <c r="A22" s="58">
        <v>3</v>
      </c>
      <c r="B22" s="58" t="s">
        <v>389</v>
      </c>
      <c r="C22" s="59">
        <v>1</v>
      </c>
      <c r="D22" s="42" t="s">
        <v>404</v>
      </c>
      <c r="E22" s="42" t="s">
        <v>405</v>
      </c>
      <c r="F22" s="42"/>
      <c r="G22" s="59">
        <v>2004</v>
      </c>
      <c r="H22" s="59"/>
      <c r="I22" s="59"/>
      <c r="J22" s="59" t="s">
        <v>22</v>
      </c>
      <c r="K22" s="59"/>
      <c r="L22" s="59"/>
      <c r="M22" s="58">
        <v>5</v>
      </c>
      <c r="N22" s="58">
        <v>5</v>
      </c>
    </row>
    <row r="23" spans="1:14" s="45" customFormat="1" ht="30">
      <c r="A23" s="58"/>
      <c r="B23" s="58"/>
      <c r="C23" s="59">
        <v>2</v>
      </c>
      <c r="D23" s="42" t="s">
        <v>406</v>
      </c>
      <c r="E23" s="42" t="s">
        <v>407</v>
      </c>
      <c r="F23" s="42"/>
      <c r="G23" s="59">
        <v>2004</v>
      </c>
      <c r="H23" s="59"/>
      <c r="I23" s="59"/>
      <c r="J23" s="59" t="s">
        <v>22</v>
      </c>
      <c r="K23" s="59"/>
      <c r="L23" s="59"/>
      <c r="M23" s="58"/>
      <c r="N23" s="58"/>
    </row>
    <row r="24" spans="1:14" s="45" customFormat="1" ht="30">
      <c r="A24" s="58"/>
      <c r="B24" s="58"/>
      <c r="C24" s="59">
        <v>3</v>
      </c>
      <c r="D24" s="42" t="s">
        <v>408</v>
      </c>
      <c r="E24" s="42" t="s">
        <v>409</v>
      </c>
      <c r="F24" s="42"/>
      <c r="G24" s="59">
        <v>2004</v>
      </c>
      <c r="H24" s="59"/>
      <c r="I24" s="59"/>
      <c r="J24" s="59" t="s">
        <v>22</v>
      </c>
      <c r="K24" s="59"/>
      <c r="L24" s="59"/>
      <c r="M24" s="58"/>
      <c r="N24" s="58"/>
    </row>
    <row r="25" spans="1:14" s="45" customFormat="1" ht="15">
      <c r="A25" s="58"/>
      <c r="B25" s="69" t="s">
        <v>410</v>
      </c>
      <c r="C25" s="59">
        <v>1</v>
      </c>
      <c r="D25" s="42" t="s">
        <v>411</v>
      </c>
      <c r="E25" s="42" t="s">
        <v>412</v>
      </c>
      <c r="F25" s="42"/>
      <c r="G25" s="59">
        <v>2004</v>
      </c>
      <c r="H25" s="59"/>
      <c r="I25" s="59"/>
      <c r="J25" s="59" t="s">
        <v>22</v>
      </c>
      <c r="K25" s="59"/>
      <c r="L25" s="59"/>
      <c r="M25" s="58"/>
      <c r="N25" s="58"/>
    </row>
    <row r="26" spans="1:14" s="45" customFormat="1" ht="30">
      <c r="A26" s="58"/>
      <c r="B26" s="69" t="s">
        <v>413</v>
      </c>
      <c r="C26" s="59">
        <v>1</v>
      </c>
      <c r="D26" s="42" t="s">
        <v>411</v>
      </c>
      <c r="E26" s="42" t="s">
        <v>414</v>
      </c>
      <c r="F26" s="42"/>
      <c r="G26" s="59">
        <v>2005</v>
      </c>
      <c r="H26" s="59"/>
      <c r="I26" s="59"/>
      <c r="J26" s="59" t="s">
        <v>22</v>
      </c>
      <c r="K26" s="59"/>
      <c r="L26" s="59"/>
      <c r="M26" s="58"/>
      <c r="N26" s="58"/>
    </row>
    <row r="27" spans="1:14" s="53" customFormat="1" ht="12">
      <c r="A27" s="43"/>
      <c r="B27" s="49"/>
      <c r="C27" s="41"/>
      <c r="D27" s="41"/>
      <c r="E27" s="54"/>
      <c r="F27" s="48"/>
      <c r="G27" s="51"/>
      <c r="H27" s="51"/>
      <c r="I27" s="51"/>
      <c r="J27" s="72"/>
      <c r="K27" s="51"/>
      <c r="L27" s="51"/>
      <c r="M27" s="51"/>
      <c r="N27" s="51"/>
    </row>
    <row r="28" spans="1:14" ht="17.25" customHeight="1">
      <c r="A28" s="31" t="s">
        <v>27</v>
      </c>
      <c r="B28" s="31"/>
      <c r="C28" s="31"/>
      <c r="D28" s="31"/>
      <c r="E28" s="31"/>
      <c r="F28" s="31"/>
      <c r="G28" s="31"/>
      <c r="H28" s="31"/>
      <c r="I28" s="10"/>
      <c r="J28" s="10"/>
      <c r="K28" s="10"/>
      <c r="L28" s="10"/>
      <c r="M28" s="10"/>
      <c r="N28" s="10"/>
    </row>
    <row r="29" spans="1:14" ht="17.25">
      <c r="A29" s="31" t="s">
        <v>28</v>
      </c>
      <c r="B29" s="31"/>
      <c r="C29" s="31"/>
      <c r="D29" s="31"/>
      <c r="E29" s="31"/>
      <c r="F29" s="31"/>
      <c r="G29" s="31"/>
      <c r="H29" s="31"/>
      <c r="I29" s="31"/>
      <c r="J29" s="7"/>
      <c r="K29" s="7"/>
      <c r="L29" s="7"/>
      <c r="M29" s="7"/>
      <c r="N29" s="7"/>
    </row>
    <row r="30" spans="7:14" ht="15.75">
      <c r="G30" s="4"/>
      <c r="H30" s="4"/>
      <c r="I30" s="28" t="s">
        <v>30</v>
      </c>
      <c r="J30" s="28"/>
      <c r="K30" s="28"/>
      <c r="L30" s="28"/>
      <c r="M30" s="28"/>
      <c r="N30" s="4"/>
    </row>
    <row r="31" spans="2:14" ht="15.75">
      <c r="B31" s="27" t="s">
        <v>12</v>
      </c>
      <c r="C31" s="27"/>
      <c r="D31" s="27"/>
      <c r="G31" s="4"/>
      <c r="H31" s="4"/>
      <c r="I31" s="29"/>
      <c r="J31" s="29"/>
      <c r="K31" s="29"/>
      <c r="L31" s="29"/>
      <c r="M31" s="29"/>
      <c r="N31" s="4"/>
    </row>
    <row r="32" spans="7:14" ht="12.75">
      <c r="G32" s="4"/>
      <c r="H32" s="4"/>
      <c r="I32" s="4"/>
      <c r="J32" s="4"/>
      <c r="K32" s="4"/>
      <c r="L32" s="4"/>
      <c r="M32" s="4"/>
      <c r="N32" s="4"/>
    </row>
    <row r="33" spans="7:14" ht="12.75">
      <c r="G33" s="4"/>
      <c r="H33" s="4"/>
      <c r="I33" s="4"/>
      <c r="J33" s="4"/>
      <c r="K33" s="4"/>
      <c r="L33" s="4"/>
      <c r="M33" s="4"/>
      <c r="N33" s="4"/>
    </row>
    <row r="34" spans="7:14" ht="12.75">
      <c r="G34" s="4"/>
      <c r="H34" s="4"/>
      <c r="I34" s="4"/>
      <c r="J34" s="4"/>
      <c r="K34" s="4"/>
      <c r="L34" s="4"/>
      <c r="M34" s="4"/>
      <c r="N34" s="4"/>
    </row>
  </sheetData>
  <sheetProtection/>
  <mergeCells count="49">
    <mergeCell ref="B10:B13"/>
    <mergeCell ref="C10:C11"/>
    <mergeCell ref="D10:D11"/>
    <mergeCell ref="A21:N21"/>
    <mergeCell ref="B22:B24"/>
    <mergeCell ref="M22:M26"/>
    <mergeCell ref="N22:N26"/>
    <mergeCell ref="A10:A13"/>
    <mergeCell ref="M10:M13"/>
    <mergeCell ref="N10:N13"/>
    <mergeCell ref="B31:D31"/>
    <mergeCell ref="I31:M31"/>
    <mergeCell ref="C12:C13"/>
    <mergeCell ref="D12:D13"/>
    <mergeCell ref="C15:C16"/>
    <mergeCell ref="D15:D16"/>
    <mergeCell ref="H15:H16"/>
    <mergeCell ref="I15:I16"/>
    <mergeCell ref="J15:J16"/>
    <mergeCell ref="K15:K16"/>
    <mergeCell ref="L15:L16"/>
    <mergeCell ref="M15:M20"/>
    <mergeCell ref="D17:D20"/>
    <mergeCell ref="N15:N20"/>
    <mergeCell ref="C17:C20"/>
    <mergeCell ref="A15:A20"/>
    <mergeCell ref="A22:A26"/>
    <mergeCell ref="B15:B20"/>
    <mergeCell ref="A14:N14"/>
    <mergeCell ref="A28:H28"/>
    <mergeCell ref="A29:I29"/>
    <mergeCell ref="I30:M30"/>
    <mergeCell ref="A9:N9"/>
    <mergeCell ref="H7:H8"/>
    <mergeCell ref="I7:J7"/>
    <mergeCell ref="K7:K8"/>
    <mergeCell ref="L7:L8"/>
    <mergeCell ref="M7:M8"/>
    <mergeCell ref="N7:N8"/>
    <mergeCell ref="A3:E3"/>
    <mergeCell ref="A4:N4"/>
    <mergeCell ref="A5:N5"/>
    <mergeCell ref="A7:A8"/>
    <mergeCell ref="B7:B8"/>
    <mergeCell ref="C7:C8"/>
    <mergeCell ref="D7:D8"/>
    <mergeCell ref="E7:E8"/>
    <mergeCell ref="F7:F8"/>
    <mergeCell ref="G7:G8"/>
  </mergeCells>
  <printOptions/>
  <pageMargins left="0.21" right="0.01" top="0.29" bottom="0.19" header="0.17" footer="0.1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8"/>
  <sheetViews>
    <sheetView zoomScalePageLayoutView="0" workbookViewId="0" topLeftCell="A1">
      <selection activeCell="A85" sqref="A85:IV93"/>
    </sheetView>
  </sheetViews>
  <sheetFormatPr defaultColWidth="9.140625" defaultRowHeight="12.75"/>
  <cols>
    <col min="1" max="1" width="6.8515625" style="0" customWidth="1"/>
    <col min="2" max="2" width="8.421875" style="4" customWidth="1"/>
    <col min="3" max="3" width="7.28125" style="4" customWidth="1"/>
    <col min="4" max="4" width="11.57421875" style="4" customWidth="1"/>
    <col min="5" max="5" width="55.140625" style="4" customWidth="1"/>
    <col min="6" max="6" width="21.00390625" style="4" customWidth="1"/>
    <col min="7" max="7" width="8.8515625" style="4" customWidth="1"/>
    <col min="8" max="8" width="8.57421875" style="4" customWidth="1"/>
    <col min="9" max="9" width="7.421875" style="4" customWidth="1"/>
    <col min="10" max="10" width="8.421875" style="4" customWidth="1"/>
    <col min="11" max="11" width="10.140625" style="4" customWidth="1"/>
    <col min="12" max="12" width="9.140625" style="4" customWidth="1"/>
    <col min="13" max="13" width="7.140625" style="4" customWidth="1"/>
    <col min="14" max="14" width="8.00390625" style="4" customWidth="1"/>
    <col min="22" max="22" width="9.140625" style="0" hidden="1" customWidth="1"/>
  </cols>
  <sheetData>
    <row r="1" spans="1:22" ht="15.75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36" t="s">
        <v>140</v>
      </c>
      <c r="M1" s="11"/>
      <c r="N1" s="11"/>
      <c r="V1" s="1" t="s">
        <v>13</v>
      </c>
    </row>
    <row r="2" spans="1:22" ht="15.75">
      <c r="A2" s="35" t="s">
        <v>14</v>
      </c>
      <c r="B2" s="35"/>
      <c r="C2" s="35"/>
      <c r="D2" s="35"/>
      <c r="E2" s="35"/>
      <c r="V2" s="1" t="s">
        <v>14</v>
      </c>
    </row>
    <row r="3" spans="1:22" ht="15.75">
      <c r="A3" s="33"/>
      <c r="B3" s="33"/>
      <c r="C3" s="33"/>
      <c r="D3" s="33"/>
      <c r="E3" s="33"/>
      <c r="V3" s="1"/>
    </row>
    <row r="4" spans="1:22" ht="26.25" customHeight="1">
      <c r="A4" s="25" t="s">
        <v>10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V4" s="1" t="s">
        <v>15</v>
      </c>
    </row>
    <row r="5" spans="1:22" ht="37.5" customHeight="1">
      <c r="A5" s="34" t="s">
        <v>418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V5" s="1" t="s">
        <v>16</v>
      </c>
    </row>
    <row r="6" spans="1:22" s="22" customFormat="1" ht="22.5" customHeight="1">
      <c r="A6" s="40" t="s">
        <v>554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V6" s="39"/>
    </row>
    <row r="7" spans="1:22" s="4" customFormat="1" ht="26.25" customHeight="1">
      <c r="A7" s="30" t="s">
        <v>2</v>
      </c>
      <c r="B7" s="30" t="s">
        <v>0</v>
      </c>
      <c r="C7" s="30" t="s">
        <v>3</v>
      </c>
      <c r="D7" s="30" t="s">
        <v>4</v>
      </c>
      <c r="E7" s="30" t="s">
        <v>5</v>
      </c>
      <c r="F7" s="30" t="s">
        <v>23</v>
      </c>
      <c r="G7" s="30" t="s">
        <v>6</v>
      </c>
      <c r="H7" s="30" t="s">
        <v>24</v>
      </c>
      <c r="I7" s="30" t="s">
        <v>7</v>
      </c>
      <c r="J7" s="30"/>
      <c r="K7" s="30" t="s">
        <v>20</v>
      </c>
      <c r="L7" s="30" t="s">
        <v>21</v>
      </c>
      <c r="M7" s="30" t="s">
        <v>8</v>
      </c>
      <c r="N7" s="30" t="s">
        <v>9</v>
      </c>
      <c r="V7" s="37" t="s">
        <v>17</v>
      </c>
    </row>
    <row r="8" spans="1:22" s="4" customFormat="1" ht="45.75" customHeight="1">
      <c r="A8" s="30"/>
      <c r="B8" s="30"/>
      <c r="C8" s="30"/>
      <c r="D8" s="30"/>
      <c r="E8" s="30"/>
      <c r="F8" s="30"/>
      <c r="G8" s="30"/>
      <c r="H8" s="30"/>
      <c r="I8" s="3" t="s">
        <v>25</v>
      </c>
      <c r="J8" s="3" t="s">
        <v>26</v>
      </c>
      <c r="K8" s="30"/>
      <c r="L8" s="30"/>
      <c r="M8" s="30"/>
      <c r="N8" s="30"/>
      <c r="V8" s="38" t="s">
        <v>18</v>
      </c>
    </row>
    <row r="9" spans="1:22" s="47" customFormat="1" ht="45">
      <c r="A9" s="58">
        <v>1</v>
      </c>
      <c r="B9" s="58" t="s">
        <v>423</v>
      </c>
      <c r="C9" s="58">
        <v>1</v>
      </c>
      <c r="D9" s="58" t="s">
        <v>424</v>
      </c>
      <c r="E9" s="42" t="s">
        <v>425</v>
      </c>
      <c r="F9" s="58" t="s">
        <v>426</v>
      </c>
      <c r="G9" s="59">
        <v>2006</v>
      </c>
      <c r="H9" s="176"/>
      <c r="I9" s="176"/>
      <c r="J9" s="59" t="s">
        <v>22</v>
      </c>
      <c r="K9" s="59">
        <v>1</v>
      </c>
      <c r="L9" s="176"/>
      <c r="M9" s="58">
        <v>1</v>
      </c>
      <c r="N9" s="58">
        <v>2</v>
      </c>
      <c r="V9" s="173"/>
    </row>
    <row r="10" spans="1:22" s="47" customFormat="1" ht="30">
      <c r="A10" s="58"/>
      <c r="B10" s="58"/>
      <c r="C10" s="58"/>
      <c r="D10" s="58"/>
      <c r="E10" s="42" t="s">
        <v>427</v>
      </c>
      <c r="F10" s="58"/>
      <c r="G10" s="59">
        <v>2008</v>
      </c>
      <c r="H10" s="176"/>
      <c r="I10" s="176"/>
      <c r="J10" s="59" t="s">
        <v>22</v>
      </c>
      <c r="K10" s="59">
        <v>1</v>
      </c>
      <c r="L10" s="176"/>
      <c r="M10" s="58"/>
      <c r="N10" s="58"/>
      <c r="V10" s="173"/>
    </row>
    <row r="11" spans="1:22" s="47" customFormat="1" ht="30">
      <c r="A11" s="58"/>
      <c r="B11" s="58"/>
      <c r="C11" s="58">
        <v>2</v>
      </c>
      <c r="D11" s="58" t="s">
        <v>428</v>
      </c>
      <c r="E11" s="42" t="s">
        <v>429</v>
      </c>
      <c r="F11" s="58" t="s">
        <v>430</v>
      </c>
      <c r="G11" s="59">
        <v>2006</v>
      </c>
      <c r="H11" s="176"/>
      <c r="I11" s="176"/>
      <c r="J11" s="59" t="s">
        <v>22</v>
      </c>
      <c r="K11" s="59">
        <v>1</v>
      </c>
      <c r="L11" s="176"/>
      <c r="M11" s="58">
        <v>1</v>
      </c>
      <c r="N11" s="58">
        <v>2</v>
      </c>
      <c r="V11" s="173"/>
    </row>
    <row r="12" spans="1:22" s="47" customFormat="1" ht="45">
      <c r="A12" s="58"/>
      <c r="B12" s="58"/>
      <c r="C12" s="58"/>
      <c r="D12" s="58"/>
      <c r="E12" s="42" t="s">
        <v>431</v>
      </c>
      <c r="F12" s="58"/>
      <c r="G12" s="59">
        <v>2015</v>
      </c>
      <c r="H12" s="176"/>
      <c r="I12" s="176"/>
      <c r="J12" s="59" t="s">
        <v>22</v>
      </c>
      <c r="K12" s="59">
        <v>5</v>
      </c>
      <c r="L12" s="176"/>
      <c r="M12" s="58"/>
      <c r="N12" s="58"/>
      <c r="V12" s="173"/>
    </row>
    <row r="13" spans="1:22" s="47" customFormat="1" ht="30">
      <c r="A13" s="58"/>
      <c r="B13" s="58"/>
      <c r="C13" s="58">
        <v>3</v>
      </c>
      <c r="D13" s="58" t="s">
        <v>432</v>
      </c>
      <c r="E13" s="42" t="s">
        <v>429</v>
      </c>
      <c r="F13" s="59"/>
      <c r="G13" s="59">
        <v>2006</v>
      </c>
      <c r="H13" s="59"/>
      <c r="I13" s="59"/>
      <c r="J13" s="59" t="s">
        <v>22</v>
      </c>
      <c r="K13" s="59">
        <v>1</v>
      </c>
      <c r="L13" s="59"/>
      <c r="M13" s="58">
        <v>1</v>
      </c>
      <c r="N13" s="58">
        <v>3</v>
      </c>
      <c r="V13" s="173"/>
    </row>
    <row r="14" spans="1:14" s="47" customFormat="1" ht="45">
      <c r="A14" s="58"/>
      <c r="B14" s="58"/>
      <c r="C14" s="58"/>
      <c r="D14" s="58"/>
      <c r="E14" s="42" t="s">
        <v>431</v>
      </c>
      <c r="F14" s="58" t="s">
        <v>433</v>
      </c>
      <c r="G14" s="59">
        <v>2015</v>
      </c>
      <c r="H14" s="59"/>
      <c r="I14" s="59"/>
      <c r="J14" s="59" t="s">
        <v>22</v>
      </c>
      <c r="K14" s="59">
        <v>5</v>
      </c>
      <c r="L14" s="59"/>
      <c r="M14" s="58"/>
      <c r="N14" s="58"/>
    </row>
    <row r="15" spans="1:14" s="47" customFormat="1" ht="45">
      <c r="A15" s="58"/>
      <c r="B15" s="58"/>
      <c r="C15" s="58"/>
      <c r="D15" s="58"/>
      <c r="E15" s="42" t="s">
        <v>434</v>
      </c>
      <c r="F15" s="58"/>
      <c r="G15" s="59">
        <v>2015</v>
      </c>
      <c r="H15" s="59"/>
      <c r="I15" s="59"/>
      <c r="J15" s="59" t="s">
        <v>22</v>
      </c>
      <c r="K15" s="59">
        <v>5</v>
      </c>
      <c r="L15" s="59"/>
      <c r="M15" s="58"/>
      <c r="N15" s="58"/>
    </row>
    <row r="16" spans="1:14" s="47" customFormat="1" ht="30">
      <c r="A16" s="58"/>
      <c r="B16" s="58"/>
      <c r="C16" s="58">
        <v>4</v>
      </c>
      <c r="D16" s="58" t="s">
        <v>435</v>
      </c>
      <c r="E16" s="42" t="s">
        <v>436</v>
      </c>
      <c r="F16" s="58" t="s">
        <v>437</v>
      </c>
      <c r="G16" s="59">
        <v>2010</v>
      </c>
      <c r="H16" s="59"/>
      <c r="I16" s="59"/>
      <c r="J16" s="59" t="s">
        <v>22</v>
      </c>
      <c r="K16" s="59">
        <v>1</v>
      </c>
      <c r="L16" s="59"/>
      <c r="M16" s="58">
        <v>1</v>
      </c>
      <c r="N16" s="58">
        <v>2</v>
      </c>
    </row>
    <row r="17" spans="1:14" s="47" customFormat="1" ht="30">
      <c r="A17" s="58"/>
      <c r="B17" s="58"/>
      <c r="C17" s="58"/>
      <c r="D17" s="58"/>
      <c r="E17" s="42" t="s">
        <v>438</v>
      </c>
      <c r="F17" s="58"/>
      <c r="G17" s="59">
        <v>2010</v>
      </c>
      <c r="H17" s="59"/>
      <c r="I17" s="59"/>
      <c r="J17" s="59" t="s">
        <v>22</v>
      </c>
      <c r="K17" s="59">
        <v>1</v>
      </c>
      <c r="L17" s="59"/>
      <c r="M17" s="58"/>
      <c r="N17" s="58"/>
    </row>
    <row r="18" spans="1:14" s="47" customFormat="1" ht="30">
      <c r="A18" s="58"/>
      <c r="B18" s="58"/>
      <c r="C18" s="59">
        <v>5</v>
      </c>
      <c r="D18" s="177" t="s">
        <v>439</v>
      </c>
      <c r="E18" s="42" t="s">
        <v>440</v>
      </c>
      <c r="F18" s="59" t="s">
        <v>441</v>
      </c>
      <c r="G18" s="59">
        <v>2009</v>
      </c>
      <c r="H18" s="59"/>
      <c r="I18" s="59"/>
      <c r="J18" s="59" t="s">
        <v>22</v>
      </c>
      <c r="K18" s="59">
        <v>1</v>
      </c>
      <c r="L18" s="59"/>
      <c r="M18" s="59">
        <v>1</v>
      </c>
      <c r="N18" s="59">
        <v>1</v>
      </c>
    </row>
    <row r="19" spans="1:14" s="47" customFormat="1" ht="30">
      <c r="A19" s="58"/>
      <c r="B19" s="58"/>
      <c r="C19" s="59">
        <v>6</v>
      </c>
      <c r="D19" s="59" t="s">
        <v>442</v>
      </c>
      <c r="E19" s="42" t="s">
        <v>443</v>
      </c>
      <c r="F19" s="59" t="s">
        <v>444</v>
      </c>
      <c r="G19" s="59">
        <v>2006</v>
      </c>
      <c r="H19" s="59"/>
      <c r="I19" s="59"/>
      <c r="J19" s="59" t="s">
        <v>22</v>
      </c>
      <c r="K19" s="59">
        <v>1</v>
      </c>
      <c r="L19" s="59"/>
      <c r="M19" s="59">
        <v>1</v>
      </c>
      <c r="N19" s="59">
        <v>1</v>
      </c>
    </row>
    <row r="20" spans="1:14" s="47" customFormat="1" ht="30">
      <c r="A20" s="58"/>
      <c r="B20" s="58"/>
      <c r="C20" s="58">
        <v>7</v>
      </c>
      <c r="D20" s="58" t="s">
        <v>445</v>
      </c>
      <c r="E20" s="42" t="s">
        <v>446</v>
      </c>
      <c r="F20" s="58" t="s">
        <v>447</v>
      </c>
      <c r="G20" s="59">
        <v>2009</v>
      </c>
      <c r="H20" s="59"/>
      <c r="I20" s="59"/>
      <c r="J20" s="59" t="s">
        <v>22</v>
      </c>
      <c r="K20" s="59">
        <v>1</v>
      </c>
      <c r="L20" s="59"/>
      <c r="M20" s="58">
        <v>1</v>
      </c>
      <c r="N20" s="58">
        <v>2</v>
      </c>
    </row>
    <row r="21" spans="1:14" s="47" customFormat="1" ht="30">
      <c r="A21" s="58"/>
      <c r="B21" s="58"/>
      <c r="C21" s="58"/>
      <c r="D21" s="58"/>
      <c r="E21" s="42" t="s">
        <v>448</v>
      </c>
      <c r="F21" s="58"/>
      <c r="G21" s="59">
        <v>2013</v>
      </c>
      <c r="H21" s="59"/>
      <c r="I21" s="59"/>
      <c r="J21" s="59" t="s">
        <v>22</v>
      </c>
      <c r="K21" s="59">
        <v>1</v>
      </c>
      <c r="L21" s="59"/>
      <c r="M21" s="58"/>
      <c r="N21" s="58"/>
    </row>
    <row r="22" spans="1:14" s="47" customFormat="1" ht="45">
      <c r="A22" s="58"/>
      <c r="B22" s="58"/>
      <c r="C22" s="59">
        <v>8</v>
      </c>
      <c r="D22" s="59" t="s">
        <v>449</v>
      </c>
      <c r="E22" s="42" t="s">
        <v>450</v>
      </c>
      <c r="F22" s="59" t="s">
        <v>451</v>
      </c>
      <c r="G22" s="59">
        <v>2011</v>
      </c>
      <c r="H22" s="59"/>
      <c r="I22" s="59"/>
      <c r="J22" s="59" t="s">
        <v>22</v>
      </c>
      <c r="K22" s="59">
        <v>1</v>
      </c>
      <c r="L22" s="59"/>
      <c r="M22" s="59">
        <v>1</v>
      </c>
      <c r="N22" s="59">
        <v>1</v>
      </c>
    </row>
    <row r="23" spans="1:14" s="47" customFormat="1" ht="30">
      <c r="A23" s="58"/>
      <c r="B23" s="58"/>
      <c r="C23" s="58">
        <v>9</v>
      </c>
      <c r="D23" s="58" t="s">
        <v>452</v>
      </c>
      <c r="E23" s="42" t="s">
        <v>133</v>
      </c>
      <c r="F23" s="58" t="s">
        <v>452</v>
      </c>
      <c r="G23" s="59">
        <v>2016</v>
      </c>
      <c r="H23" s="59"/>
      <c r="I23" s="59"/>
      <c r="J23" s="59" t="s">
        <v>22</v>
      </c>
      <c r="K23" s="59">
        <v>5</v>
      </c>
      <c r="L23" s="59"/>
      <c r="M23" s="58">
        <v>1</v>
      </c>
      <c r="N23" s="58">
        <v>3</v>
      </c>
    </row>
    <row r="24" spans="1:14" s="47" customFormat="1" ht="45">
      <c r="A24" s="58"/>
      <c r="B24" s="58"/>
      <c r="C24" s="58"/>
      <c r="D24" s="58"/>
      <c r="E24" s="42" t="s">
        <v>431</v>
      </c>
      <c r="F24" s="58"/>
      <c r="G24" s="59">
        <v>2015</v>
      </c>
      <c r="H24" s="59"/>
      <c r="I24" s="59"/>
      <c r="J24" s="59" t="s">
        <v>22</v>
      </c>
      <c r="K24" s="59">
        <v>5</v>
      </c>
      <c r="L24" s="59"/>
      <c r="M24" s="58"/>
      <c r="N24" s="58"/>
    </row>
    <row r="25" spans="1:14" s="47" customFormat="1" ht="45">
      <c r="A25" s="58"/>
      <c r="B25" s="58"/>
      <c r="C25" s="58"/>
      <c r="D25" s="58"/>
      <c r="E25" s="42" t="s">
        <v>434</v>
      </c>
      <c r="F25" s="58"/>
      <c r="G25" s="59">
        <v>2015</v>
      </c>
      <c r="H25" s="59"/>
      <c r="I25" s="59"/>
      <c r="J25" s="59" t="s">
        <v>22</v>
      </c>
      <c r="K25" s="59">
        <v>5</v>
      </c>
      <c r="L25" s="59"/>
      <c r="M25" s="58"/>
      <c r="N25" s="58"/>
    </row>
    <row r="26" spans="1:14" s="47" customFormat="1" ht="30">
      <c r="A26" s="58"/>
      <c r="B26" s="58"/>
      <c r="C26" s="58">
        <v>10</v>
      </c>
      <c r="D26" s="58" t="s">
        <v>453</v>
      </c>
      <c r="E26" s="42" t="s">
        <v>454</v>
      </c>
      <c r="F26" s="58" t="s">
        <v>455</v>
      </c>
      <c r="G26" s="59">
        <v>2010</v>
      </c>
      <c r="H26" s="59"/>
      <c r="I26" s="59"/>
      <c r="J26" s="59" t="s">
        <v>22</v>
      </c>
      <c r="K26" s="59">
        <v>1</v>
      </c>
      <c r="L26" s="59"/>
      <c r="M26" s="58">
        <v>1</v>
      </c>
      <c r="N26" s="58">
        <v>3</v>
      </c>
    </row>
    <row r="27" spans="1:14" s="47" customFormat="1" ht="45">
      <c r="A27" s="58"/>
      <c r="B27" s="58"/>
      <c r="C27" s="58"/>
      <c r="D27" s="58"/>
      <c r="E27" s="42" t="s">
        <v>456</v>
      </c>
      <c r="F27" s="58"/>
      <c r="G27" s="59">
        <v>2008</v>
      </c>
      <c r="H27" s="59"/>
      <c r="I27" s="59"/>
      <c r="J27" s="59" t="s">
        <v>22</v>
      </c>
      <c r="K27" s="59">
        <v>1</v>
      </c>
      <c r="L27" s="59"/>
      <c r="M27" s="58"/>
      <c r="N27" s="58"/>
    </row>
    <row r="28" spans="1:14" s="47" customFormat="1" ht="30">
      <c r="A28" s="58"/>
      <c r="B28" s="58"/>
      <c r="C28" s="58"/>
      <c r="D28" s="58"/>
      <c r="E28" s="42" t="s">
        <v>457</v>
      </c>
      <c r="F28" s="58"/>
      <c r="G28" s="59">
        <v>2017</v>
      </c>
      <c r="H28" s="59"/>
      <c r="I28" s="59"/>
      <c r="J28" s="59" t="s">
        <v>22</v>
      </c>
      <c r="K28" s="59">
        <v>1</v>
      </c>
      <c r="L28" s="59"/>
      <c r="M28" s="58"/>
      <c r="N28" s="58"/>
    </row>
    <row r="29" spans="1:14" s="47" customFormat="1" ht="45">
      <c r="A29" s="58"/>
      <c r="B29" s="58"/>
      <c r="C29" s="59">
        <v>11</v>
      </c>
      <c r="D29" s="59" t="s">
        <v>458</v>
      </c>
      <c r="E29" s="42" t="s">
        <v>459</v>
      </c>
      <c r="F29" s="59" t="s">
        <v>460</v>
      </c>
      <c r="G29" s="59">
        <v>2011</v>
      </c>
      <c r="H29" s="59"/>
      <c r="I29" s="59"/>
      <c r="J29" s="59" t="s">
        <v>22</v>
      </c>
      <c r="K29" s="59">
        <v>1</v>
      </c>
      <c r="L29" s="59"/>
      <c r="M29" s="59">
        <v>1</v>
      </c>
      <c r="N29" s="59">
        <v>1</v>
      </c>
    </row>
    <row r="30" spans="1:14" s="47" customFormat="1" ht="45">
      <c r="A30" s="58"/>
      <c r="B30" s="58"/>
      <c r="C30" s="59">
        <v>12</v>
      </c>
      <c r="D30" s="59" t="s">
        <v>461</v>
      </c>
      <c r="E30" s="42" t="s">
        <v>462</v>
      </c>
      <c r="F30" s="59" t="s">
        <v>463</v>
      </c>
      <c r="G30" s="59">
        <v>2015</v>
      </c>
      <c r="H30" s="59"/>
      <c r="I30" s="59"/>
      <c r="J30" s="59"/>
      <c r="K30" s="59"/>
      <c r="L30" s="59"/>
      <c r="M30" s="59">
        <v>1</v>
      </c>
      <c r="N30" s="59">
        <v>1</v>
      </c>
    </row>
    <row r="31" spans="1:14" s="47" customFormat="1" ht="45">
      <c r="A31" s="58"/>
      <c r="B31" s="58"/>
      <c r="C31" s="59">
        <v>13</v>
      </c>
      <c r="D31" s="42" t="s">
        <v>464</v>
      </c>
      <c r="E31" s="178" t="s">
        <v>465</v>
      </c>
      <c r="F31" s="42" t="s">
        <v>466</v>
      </c>
      <c r="G31" s="59"/>
      <c r="H31" s="59"/>
      <c r="I31" s="59"/>
      <c r="J31" s="59" t="s">
        <v>22</v>
      </c>
      <c r="K31" s="59">
        <v>1</v>
      </c>
      <c r="L31" s="59"/>
      <c r="M31" s="59">
        <v>1</v>
      </c>
      <c r="N31" s="59">
        <v>1</v>
      </c>
    </row>
    <row r="32" spans="1:14" s="47" customFormat="1" ht="45">
      <c r="A32" s="58"/>
      <c r="B32" s="58"/>
      <c r="C32" s="59">
        <v>14</v>
      </c>
      <c r="D32" s="42" t="s">
        <v>467</v>
      </c>
      <c r="E32" s="178" t="s">
        <v>468</v>
      </c>
      <c r="F32" s="42" t="s">
        <v>469</v>
      </c>
      <c r="G32" s="59"/>
      <c r="H32" s="59"/>
      <c r="I32" s="59"/>
      <c r="J32" s="59" t="s">
        <v>22</v>
      </c>
      <c r="K32" s="59">
        <v>1</v>
      </c>
      <c r="L32" s="59"/>
      <c r="M32" s="59">
        <v>1</v>
      </c>
      <c r="N32" s="59">
        <v>1</v>
      </c>
    </row>
    <row r="33" spans="1:14" s="47" customFormat="1" ht="30">
      <c r="A33" s="58"/>
      <c r="B33" s="58"/>
      <c r="C33" s="59">
        <v>15</v>
      </c>
      <c r="D33" s="42" t="s">
        <v>470</v>
      </c>
      <c r="E33" s="178" t="s">
        <v>471</v>
      </c>
      <c r="F33" s="42" t="s">
        <v>472</v>
      </c>
      <c r="G33" s="42"/>
      <c r="H33" s="42"/>
      <c r="I33" s="59"/>
      <c r="J33" s="59" t="s">
        <v>22</v>
      </c>
      <c r="K33" s="59">
        <v>1</v>
      </c>
      <c r="L33" s="59"/>
      <c r="M33" s="59">
        <v>1</v>
      </c>
      <c r="N33" s="59">
        <v>1</v>
      </c>
    </row>
    <row r="34" spans="1:14" s="47" customFormat="1" ht="45">
      <c r="A34" s="58"/>
      <c r="B34" s="58"/>
      <c r="C34" s="58">
        <v>16</v>
      </c>
      <c r="D34" s="60" t="s">
        <v>473</v>
      </c>
      <c r="E34" s="178" t="s">
        <v>474</v>
      </c>
      <c r="F34" s="42" t="s">
        <v>475</v>
      </c>
      <c r="G34" s="58"/>
      <c r="H34" s="58"/>
      <c r="I34" s="58"/>
      <c r="J34" s="58" t="s">
        <v>22</v>
      </c>
      <c r="K34" s="58">
        <v>2</v>
      </c>
      <c r="L34" s="58"/>
      <c r="M34" s="58">
        <v>1</v>
      </c>
      <c r="N34" s="58">
        <v>1</v>
      </c>
    </row>
    <row r="35" spans="1:14" s="47" customFormat="1" ht="30">
      <c r="A35" s="58"/>
      <c r="B35" s="58"/>
      <c r="C35" s="58"/>
      <c r="D35" s="60"/>
      <c r="E35" s="178" t="s">
        <v>471</v>
      </c>
      <c r="F35" s="42" t="s">
        <v>472</v>
      </c>
      <c r="G35" s="58"/>
      <c r="H35" s="58"/>
      <c r="I35" s="58"/>
      <c r="J35" s="58"/>
      <c r="K35" s="58"/>
      <c r="L35" s="58"/>
      <c r="M35" s="58"/>
      <c r="N35" s="58"/>
    </row>
    <row r="36" spans="1:14" s="47" customFormat="1" ht="45">
      <c r="A36" s="58"/>
      <c r="B36" s="58"/>
      <c r="C36" s="59">
        <v>17</v>
      </c>
      <c r="D36" s="42" t="s">
        <v>476</v>
      </c>
      <c r="E36" s="178" t="s">
        <v>477</v>
      </c>
      <c r="F36" s="42" t="s">
        <v>478</v>
      </c>
      <c r="G36" s="42"/>
      <c r="H36" s="42"/>
      <c r="I36" s="59"/>
      <c r="J36" s="59" t="s">
        <v>22</v>
      </c>
      <c r="K36" s="59">
        <v>1</v>
      </c>
      <c r="L36" s="59"/>
      <c r="M36" s="59">
        <v>1</v>
      </c>
      <c r="N36" s="59">
        <v>1</v>
      </c>
    </row>
    <row r="37" spans="1:14" s="47" customFormat="1" ht="30">
      <c r="A37" s="58"/>
      <c r="B37" s="58"/>
      <c r="C37" s="59">
        <v>18</v>
      </c>
      <c r="D37" s="42" t="s">
        <v>479</v>
      </c>
      <c r="E37" s="178" t="s">
        <v>480</v>
      </c>
      <c r="F37" s="42" t="s">
        <v>481</v>
      </c>
      <c r="G37" s="42"/>
      <c r="H37" s="42"/>
      <c r="I37" s="59"/>
      <c r="J37" s="59" t="s">
        <v>22</v>
      </c>
      <c r="K37" s="59">
        <v>1</v>
      </c>
      <c r="L37" s="59"/>
      <c r="M37" s="59">
        <v>1</v>
      </c>
      <c r="N37" s="59">
        <v>1</v>
      </c>
    </row>
    <row r="38" spans="1:14" s="47" customFormat="1" ht="30">
      <c r="A38" s="58"/>
      <c r="B38" s="58"/>
      <c r="C38" s="59">
        <v>19</v>
      </c>
      <c r="D38" s="42" t="s">
        <v>482</v>
      </c>
      <c r="E38" s="178" t="s">
        <v>483</v>
      </c>
      <c r="F38" s="42" t="s">
        <v>484</v>
      </c>
      <c r="G38" s="42"/>
      <c r="H38" s="42"/>
      <c r="I38" s="59"/>
      <c r="J38" s="59" t="s">
        <v>22</v>
      </c>
      <c r="K38" s="59">
        <v>1</v>
      </c>
      <c r="L38" s="59"/>
      <c r="M38" s="59">
        <v>1</v>
      </c>
      <c r="N38" s="59">
        <v>1</v>
      </c>
    </row>
    <row r="39" spans="1:14" s="47" customFormat="1" ht="45">
      <c r="A39" s="58"/>
      <c r="B39" s="58"/>
      <c r="C39" s="59">
        <v>20</v>
      </c>
      <c r="D39" s="42" t="s">
        <v>485</v>
      </c>
      <c r="E39" s="179" t="s">
        <v>486</v>
      </c>
      <c r="F39" s="42" t="s">
        <v>487</v>
      </c>
      <c r="G39" s="42"/>
      <c r="H39" s="42"/>
      <c r="I39" s="59"/>
      <c r="J39" s="59" t="s">
        <v>22</v>
      </c>
      <c r="K39" s="59">
        <v>1</v>
      </c>
      <c r="L39" s="59"/>
      <c r="M39" s="59">
        <v>1</v>
      </c>
      <c r="N39" s="59">
        <v>1</v>
      </c>
    </row>
    <row r="40" spans="1:14" s="47" customFormat="1" ht="45">
      <c r="A40" s="58"/>
      <c r="B40" s="58"/>
      <c r="C40" s="59">
        <v>21</v>
      </c>
      <c r="D40" s="42" t="s">
        <v>488</v>
      </c>
      <c r="E40" s="178" t="s">
        <v>489</v>
      </c>
      <c r="F40" s="42" t="s">
        <v>490</v>
      </c>
      <c r="G40" s="42"/>
      <c r="H40" s="42"/>
      <c r="I40" s="59"/>
      <c r="J40" s="59" t="s">
        <v>22</v>
      </c>
      <c r="K40" s="59">
        <v>1</v>
      </c>
      <c r="L40" s="59"/>
      <c r="M40" s="59">
        <v>1</v>
      </c>
      <c r="N40" s="59">
        <v>1</v>
      </c>
    </row>
    <row r="41" spans="1:14" s="47" customFormat="1" ht="45">
      <c r="A41" s="58"/>
      <c r="B41" s="58"/>
      <c r="C41" s="59">
        <v>22</v>
      </c>
      <c r="D41" s="42" t="s">
        <v>491</v>
      </c>
      <c r="E41" s="178" t="s">
        <v>492</v>
      </c>
      <c r="F41" s="42" t="s">
        <v>493</v>
      </c>
      <c r="G41" s="42"/>
      <c r="H41" s="42"/>
      <c r="I41" s="59"/>
      <c r="J41" s="59" t="s">
        <v>22</v>
      </c>
      <c r="K41" s="59">
        <v>1</v>
      </c>
      <c r="L41" s="59"/>
      <c r="M41" s="59">
        <v>1</v>
      </c>
      <c r="N41" s="59">
        <v>1</v>
      </c>
    </row>
    <row r="42" spans="1:14" s="47" customFormat="1" ht="45">
      <c r="A42" s="58"/>
      <c r="B42" s="58"/>
      <c r="C42" s="59">
        <v>23</v>
      </c>
      <c r="D42" s="42" t="s">
        <v>494</v>
      </c>
      <c r="E42" s="178" t="s">
        <v>495</v>
      </c>
      <c r="F42" s="42" t="s">
        <v>496</v>
      </c>
      <c r="G42" s="42"/>
      <c r="H42" s="42"/>
      <c r="I42" s="59"/>
      <c r="J42" s="59" t="s">
        <v>22</v>
      </c>
      <c r="K42" s="59">
        <v>1</v>
      </c>
      <c r="L42" s="59"/>
      <c r="M42" s="59">
        <v>1</v>
      </c>
      <c r="N42" s="59">
        <v>1</v>
      </c>
    </row>
    <row r="43" spans="1:14" s="47" customFormat="1" ht="30">
      <c r="A43" s="58"/>
      <c r="B43" s="58"/>
      <c r="C43" s="59">
        <v>24</v>
      </c>
      <c r="D43" s="59" t="s">
        <v>497</v>
      </c>
      <c r="E43" s="42" t="s">
        <v>498</v>
      </c>
      <c r="F43" s="59"/>
      <c r="G43" s="59">
        <v>2017</v>
      </c>
      <c r="H43" s="59"/>
      <c r="I43" s="59"/>
      <c r="J43" s="59" t="s">
        <v>22</v>
      </c>
      <c r="K43" s="59">
        <v>1</v>
      </c>
      <c r="L43" s="59"/>
      <c r="M43" s="59">
        <v>1</v>
      </c>
      <c r="N43" s="59">
        <v>1</v>
      </c>
    </row>
    <row r="44" spans="1:14" s="47" customFormat="1" ht="30">
      <c r="A44" s="58"/>
      <c r="B44" s="58"/>
      <c r="C44" s="59">
        <v>25</v>
      </c>
      <c r="D44" s="59" t="s">
        <v>499</v>
      </c>
      <c r="E44" s="42" t="s">
        <v>500</v>
      </c>
      <c r="F44" s="59"/>
      <c r="G44" s="59">
        <v>2017</v>
      </c>
      <c r="H44" s="59"/>
      <c r="I44" s="59"/>
      <c r="J44" s="59" t="s">
        <v>22</v>
      </c>
      <c r="K44" s="59">
        <v>1</v>
      </c>
      <c r="L44" s="59"/>
      <c r="M44" s="59">
        <v>1</v>
      </c>
      <c r="N44" s="59">
        <v>1</v>
      </c>
    </row>
    <row r="45" spans="1:14" s="47" customFormat="1" ht="31.5">
      <c r="A45" s="58"/>
      <c r="B45" s="58"/>
      <c r="C45" s="59">
        <v>26</v>
      </c>
      <c r="D45" s="85" t="s">
        <v>501</v>
      </c>
      <c r="E45" s="42" t="s">
        <v>502</v>
      </c>
      <c r="F45" s="59" t="s">
        <v>503</v>
      </c>
      <c r="G45" s="59">
        <v>2012</v>
      </c>
      <c r="H45" s="59"/>
      <c r="I45" s="59"/>
      <c r="J45" s="59" t="s">
        <v>22</v>
      </c>
      <c r="K45" s="59">
        <v>1</v>
      </c>
      <c r="L45" s="59"/>
      <c r="M45" s="59">
        <v>1</v>
      </c>
      <c r="N45" s="59">
        <v>1</v>
      </c>
    </row>
    <row r="46" spans="1:14" s="47" customFormat="1" ht="47.25">
      <c r="A46" s="58"/>
      <c r="B46" s="58"/>
      <c r="C46" s="59">
        <v>27</v>
      </c>
      <c r="D46" s="85" t="s">
        <v>504</v>
      </c>
      <c r="E46" s="42" t="s">
        <v>505</v>
      </c>
      <c r="F46" s="59" t="s">
        <v>506</v>
      </c>
      <c r="G46" s="59">
        <v>2009</v>
      </c>
      <c r="H46" s="59"/>
      <c r="I46" s="59"/>
      <c r="J46" s="59" t="s">
        <v>22</v>
      </c>
      <c r="K46" s="59">
        <v>1</v>
      </c>
      <c r="L46" s="59"/>
      <c r="M46" s="59">
        <v>1</v>
      </c>
      <c r="N46" s="59">
        <v>1</v>
      </c>
    </row>
    <row r="47" spans="1:14" s="47" customFormat="1" ht="45">
      <c r="A47" s="58">
        <v>2</v>
      </c>
      <c r="B47" s="58" t="s">
        <v>507</v>
      </c>
      <c r="C47" s="59">
        <v>1</v>
      </c>
      <c r="D47" s="59" t="s">
        <v>424</v>
      </c>
      <c r="E47" s="42" t="s">
        <v>425</v>
      </c>
      <c r="F47" s="59" t="s">
        <v>426</v>
      </c>
      <c r="G47" s="59">
        <v>2006</v>
      </c>
      <c r="H47" s="59"/>
      <c r="I47" s="59"/>
      <c r="J47" s="59" t="s">
        <v>22</v>
      </c>
      <c r="K47" s="59">
        <v>1</v>
      </c>
      <c r="L47" s="59"/>
      <c r="M47" s="59">
        <v>1</v>
      </c>
      <c r="N47" s="59">
        <v>2</v>
      </c>
    </row>
    <row r="48" spans="1:14" s="47" customFormat="1" ht="30">
      <c r="A48" s="58"/>
      <c r="B48" s="58"/>
      <c r="C48" s="59"/>
      <c r="D48" s="59"/>
      <c r="E48" s="42" t="s">
        <v>427</v>
      </c>
      <c r="F48" s="59"/>
      <c r="G48" s="59">
        <v>2008</v>
      </c>
      <c r="H48" s="59"/>
      <c r="I48" s="59"/>
      <c r="J48" s="59" t="s">
        <v>22</v>
      </c>
      <c r="K48" s="59">
        <v>1</v>
      </c>
      <c r="L48" s="59"/>
      <c r="M48" s="59"/>
      <c r="N48" s="59"/>
    </row>
    <row r="49" spans="1:14" s="47" customFormat="1" ht="45">
      <c r="A49" s="58"/>
      <c r="B49" s="58"/>
      <c r="C49" s="59">
        <v>2</v>
      </c>
      <c r="D49" s="59" t="s">
        <v>461</v>
      </c>
      <c r="E49" s="42" t="s">
        <v>462</v>
      </c>
      <c r="F49" s="59" t="s">
        <v>463</v>
      </c>
      <c r="G49" s="59">
        <v>2015</v>
      </c>
      <c r="H49" s="59"/>
      <c r="I49" s="59"/>
      <c r="J49" s="59" t="s">
        <v>22</v>
      </c>
      <c r="K49" s="59">
        <v>1</v>
      </c>
      <c r="L49" s="59"/>
      <c r="M49" s="59">
        <v>1</v>
      </c>
      <c r="N49" s="59">
        <v>1</v>
      </c>
    </row>
    <row r="50" spans="1:14" s="47" customFormat="1" ht="30">
      <c r="A50" s="58"/>
      <c r="B50" s="58"/>
      <c r="C50" s="59">
        <v>3</v>
      </c>
      <c r="D50" s="59" t="s">
        <v>508</v>
      </c>
      <c r="E50" s="42" t="s">
        <v>443</v>
      </c>
      <c r="F50" s="59" t="s">
        <v>509</v>
      </c>
      <c r="G50" s="59">
        <v>2006</v>
      </c>
      <c r="H50" s="59"/>
      <c r="I50" s="59"/>
      <c r="J50" s="59" t="s">
        <v>22</v>
      </c>
      <c r="K50" s="59">
        <v>1</v>
      </c>
      <c r="L50" s="59"/>
      <c r="M50" s="59"/>
      <c r="N50" s="59"/>
    </row>
    <row r="51" spans="1:14" s="47" customFormat="1" ht="12">
      <c r="A51" s="58"/>
      <c r="B51" s="58"/>
      <c r="C51" s="58">
        <v>4</v>
      </c>
      <c r="D51" s="58" t="s">
        <v>510</v>
      </c>
      <c r="E51" s="60" t="s">
        <v>511</v>
      </c>
      <c r="F51" s="58" t="s">
        <v>512</v>
      </c>
      <c r="G51" s="58">
        <v>2006</v>
      </c>
      <c r="H51" s="58"/>
      <c r="I51" s="58"/>
      <c r="J51" s="58" t="s">
        <v>22</v>
      </c>
      <c r="K51" s="58"/>
      <c r="L51" s="58"/>
      <c r="M51" s="58">
        <v>1</v>
      </c>
      <c r="N51" s="58">
        <v>1</v>
      </c>
    </row>
    <row r="52" spans="1:14" s="47" customFormat="1" ht="12">
      <c r="A52" s="58"/>
      <c r="B52" s="58"/>
      <c r="C52" s="58"/>
      <c r="D52" s="58"/>
      <c r="E52" s="60"/>
      <c r="F52" s="58"/>
      <c r="G52" s="58"/>
      <c r="H52" s="58"/>
      <c r="I52" s="58"/>
      <c r="J52" s="58"/>
      <c r="K52" s="58"/>
      <c r="L52" s="58"/>
      <c r="M52" s="58"/>
      <c r="N52" s="58"/>
    </row>
    <row r="53" spans="1:14" s="47" customFormat="1" ht="30">
      <c r="A53" s="58"/>
      <c r="B53" s="58"/>
      <c r="C53" s="59">
        <v>5</v>
      </c>
      <c r="D53" s="59" t="s">
        <v>501</v>
      </c>
      <c r="E53" s="42" t="s">
        <v>513</v>
      </c>
      <c r="F53" s="59" t="s">
        <v>503</v>
      </c>
      <c r="G53" s="59">
        <v>2012</v>
      </c>
      <c r="H53" s="59"/>
      <c r="I53" s="59"/>
      <c r="J53" s="59" t="s">
        <v>22</v>
      </c>
      <c r="K53" s="59">
        <v>1</v>
      </c>
      <c r="L53" s="59"/>
      <c r="M53" s="59">
        <v>1</v>
      </c>
      <c r="N53" s="59">
        <v>1</v>
      </c>
    </row>
    <row r="54" spans="1:14" s="47" customFormat="1" ht="30">
      <c r="A54" s="58"/>
      <c r="B54" s="58"/>
      <c r="C54" s="59">
        <v>6</v>
      </c>
      <c r="D54" s="59" t="s">
        <v>514</v>
      </c>
      <c r="E54" s="42" t="s">
        <v>515</v>
      </c>
      <c r="F54" s="59" t="s">
        <v>516</v>
      </c>
      <c r="G54" s="59">
        <v>2006</v>
      </c>
      <c r="H54" s="59"/>
      <c r="I54" s="59"/>
      <c r="J54" s="59" t="s">
        <v>22</v>
      </c>
      <c r="K54" s="59">
        <v>1</v>
      </c>
      <c r="L54" s="59"/>
      <c r="M54" s="59">
        <v>1</v>
      </c>
      <c r="N54" s="59">
        <v>1</v>
      </c>
    </row>
    <row r="55" spans="1:14" s="47" customFormat="1" ht="45">
      <c r="A55" s="58"/>
      <c r="B55" s="58"/>
      <c r="C55" s="59">
        <v>7</v>
      </c>
      <c r="D55" s="59" t="s">
        <v>504</v>
      </c>
      <c r="E55" s="42" t="s">
        <v>511</v>
      </c>
      <c r="F55" s="59" t="s">
        <v>506</v>
      </c>
      <c r="G55" s="59">
        <v>2006</v>
      </c>
      <c r="H55" s="59"/>
      <c r="I55" s="59"/>
      <c r="J55" s="59" t="s">
        <v>22</v>
      </c>
      <c r="K55" s="59"/>
      <c r="L55" s="59"/>
      <c r="M55" s="59">
        <v>1</v>
      </c>
      <c r="N55" s="59">
        <v>1</v>
      </c>
    </row>
    <row r="56" spans="1:14" s="47" customFormat="1" ht="30">
      <c r="A56" s="58"/>
      <c r="B56" s="58"/>
      <c r="C56" s="59">
        <v>8</v>
      </c>
      <c r="D56" s="59" t="s">
        <v>517</v>
      </c>
      <c r="E56" s="42" t="s">
        <v>518</v>
      </c>
      <c r="F56" s="59" t="s">
        <v>519</v>
      </c>
      <c r="G56" s="59">
        <v>2012</v>
      </c>
      <c r="H56" s="59"/>
      <c r="I56" s="59"/>
      <c r="J56" s="59" t="s">
        <v>22</v>
      </c>
      <c r="K56" s="59">
        <v>1</v>
      </c>
      <c r="L56" s="59"/>
      <c r="M56" s="59">
        <v>1</v>
      </c>
      <c r="N56" s="59">
        <v>1</v>
      </c>
    </row>
    <row r="57" spans="1:14" s="47" customFormat="1" ht="15">
      <c r="A57" s="58"/>
      <c r="B57" s="58"/>
      <c r="C57" s="58">
        <v>9</v>
      </c>
      <c r="D57" s="58" t="s">
        <v>520</v>
      </c>
      <c r="E57" s="42" t="s">
        <v>521</v>
      </c>
      <c r="F57" s="58" t="s">
        <v>523</v>
      </c>
      <c r="G57" s="58">
        <v>2008</v>
      </c>
      <c r="H57" s="58"/>
      <c r="I57" s="58"/>
      <c r="J57" s="58" t="s">
        <v>22</v>
      </c>
      <c r="K57" s="58">
        <v>1</v>
      </c>
      <c r="L57" s="58"/>
      <c r="M57" s="58">
        <v>1</v>
      </c>
      <c r="N57" s="58">
        <v>1</v>
      </c>
    </row>
    <row r="58" spans="1:14" s="47" customFormat="1" ht="15">
      <c r="A58" s="58"/>
      <c r="B58" s="58"/>
      <c r="C58" s="58"/>
      <c r="D58" s="58"/>
      <c r="E58" s="42" t="s">
        <v>522</v>
      </c>
      <c r="F58" s="58"/>
      <c r="G58" s="58"/>
      <c r="H58" s="58"/>
      <c r="I58" s="58"/>
      <c r="J58" s="58"/>
      <c r="K58" s="58"/>
      <c r="L58" s="58"/>
      <c r="M58" s="58"/>
      <c r="N58" s="58"/>
    </row>
    <row r="59" spans="1:14" s="47" customFormat="1" ht="30">
      <c r="A59" s="58"/>
      <c r="B59" s="58"/>
      <c r="C59" s="59">
        <v>10</v>
      </c>
      <c r="D59" s="59" t="s">
        <v>524</v>
      </c>
      <c r="E59" s="42" t="s">
        <v>525</v>
      </c>
      <c r="F59" s="59" t="s">
        <v>526</v>
      </c>
      <c r="G59" s="59">
        <v>2005</v>
      </c>
      <c r="H59" s="59"/>
      <c r="I59" s="59"/>
      <c r="J59" s="59" t="s">
        <v>22</v>
      </c>
      <c r="K59" s="59">
        <v>1</v>
      </c>
      <c r="L59" s="59"/>
      <c r="M59" s="59">
        <v>1</v>
      </c>
      <c r="N59" s="59">
        <v>1</v>
      </c>
    </row>
    <row r="60" spans="1:14" s="47" customFormat="1" ht="45">
      <c r="A60" s="58"/>
      <c r="B60" s="58"/>
      <c r="C60" s="59">
        <v>11</v>
      </c>
      <c r="D60" s="59" t="s">
        <v>527</v>
      </c>
      <c r="E60" s="42" t="s">
        <v>528</v>
      </c>
      <c r="F60" s="59" t="s">
        <v>529</v>
      </c>
      <c r="G60" s="59">
        <v>2013</v>
      </c>
      <c r="H60" s="59"/>
      <c r="I60" s="59"/>
      <c r="J60" s="59" t="s">
        <v>22</v>
      </c>
      <c r="K60" s="59">
        <v>1</v>
      </c>
      <c r="L60" s="59"/>
      <c r="M60" s="59">
        <v>1</v>
      </c>
      <c r="N60" s="59">
        <v>1</v>
      </c>
    </row>
    <row r="61" spans="1:14" s="47" customFormat="1" ht="30">
      <c r="A61" s="58"/>
      <c r="B61" s="58"/>
      <c r="C61" s="59">
        <v>12</v>
      </c>
      <c r="D61" s="59" t="s">
        <v>530</v>
      </c>
      <c r="E61" s="42" t="s">
        <v>531</v>
      </c>
      <c r="F61" s="59" t="s">
        <v>532</v>
      </c>
      <c r="G61" s="42">
        <v>2008</v>
      </c>
      <c r="H61" s="59"/>
      <c r="I61" s="59"/>
      <c r="J61" s="59" t="s">
        <v>22</v>
      </c>
      <c r="K61" s="59">
        <v>1</v>
      </c>
      <c r="L61" s="59"/>
      <c r="M61" s="59">
        <v>1</v>
      </c>
      <c r="N61" s="59">
        <v>1</v>
      </c>
    </row>
    <row r="62" spans="1:14" s="47" customFormat="1" ht="30">
      <c r="A62" s="58"/>
      <c r="B62" s="58"/>
      <c r="C62" s="59">
        <v>13</v>
      </c>
      <c r="D62" s="59" t="s">
        <v>533</v>
      </c>
      <c r="E62" s="42" t="s">
        <v>534</v>
      </c>
      <c r="F62" s="59" t="s">
        <v>535</v>
      </c>
      <c r="G62" s="42">
        <v>2007</v>
      </c>
      <c r="H62" s="59"/>
      <c r="I62" s="59"/>
      <c r="J62" s="59" t="s">
        <v>22</v>
      </c>
      <c r="K62" s="59">
        <v>1</v>
      </c>
      <c r="L62" s="59"/>
      <c r="M62" s="59">
        <v>1</v>
      </c>
      <c r="N62" s="59">
        <v>1</v>
      </c>
    </row>
    <row r="63" spans="1:14" s="47" customFormat="1" ht="30">
      <c r="A63" s="58"/>
      <c r="B63" s="58"/>
      <c r="C63" s="59">
        <v>14</v>
      </c>
      <c r="D63" s="59" t="s">
        <v>536</v>
      </c>
      <c r="E63" s="42" t="s">
        <v>537</v>
      </c>
      <c r="F63" s="59" t="s">
        <v>538</v>
      </c>
      <c r="G63" s="42">
        <v>2007</v>
      </c>
      <c r="H63" s="59"/>
      <c r="I63" s="59"/>
      <c r="J63" s="59" t="s">
        <v>22</v>
      </c>
      <c r="K63" s="59">
        <v>1</v>
      </c>
      <c r="L63" s="59"/>
      <c r="M63" s="59">
        <v>1</v>
      </c>
      <c r="N63" s="59">
        <v>1</v>
      </c>
    </row>
    <row r="64" spans="1:14" s="47" customFormat="1" ht="60">
      <c r="A64" s="58"/>
      <c r="B64" s="58"/>
      <c r="C64" s="59">
        <v>15</v>
      </c>
      <c r="D64" s="59" t="s">
        <v>539</v>
      </c>
      <c r="E64" s="42" t="s">
        <v>540</v>
      </c>
      <c r="F64" s="59" t="s">
        <v>541</v>
      </c>
      <c r="G64" s="42">
        <v>2012</v>
      </c>
      <c r="H64" s="59"/>
      <c r="I64" s="59"/>
      <c r="J64" s="59" t="s">
        <v>22</v>
      </c>
      <c r="K64" s="59">
        <v>1</v>
      </c>
      <c r="L64" s="59"/>
      <c r="M64" s="59">
        <v>1</v>
      </c>
      <c r="N64" s="59">
        <v>1</v>
      </c>
    </row>
    <row r="65" spans="1:14" s="47" customFormat="1" ht="30">
      <c r="A65" s="58"/>
      <c r="B65" s="58"/>
      <c r="C65" s="59">
        <v>16</v>
      </c>
      <c r="D65" s="59" t="s">
        <v>542</v>
      </c>
      <c r="E65" s="42" t="s">
        <v>543</v>
      </c>
      <c r="F65" s="59" t="s">
        <v>544</v>
      </c>
      <c r="G65" s="42">
        <v>2009</v>
      </c>
      <c r="H65" s="59"/>
      <c r="I65" s="59"/>
      <c r="J65" s="59" t="s">
        <v>22</v>
      </c>
      <c r="K65" s="59">
        <v>1</v>
      </c>
      <c r="L65" s="59"/>
      <c r="M65" s="59">
        <v>1</v>
      </c>
      <c r="N65" s="59">
        <v>1</v>
      </c>
    </row>
    <row r="66" spans="1:14" s="47" customFormat="1" ht="30">
      <c r="A66" s="58"/>
      <c r="B66" s="58"/>
      <c r="C66" s="59">
        <v>17</v>
      </c>
      <c r="D66" s="59" t="s">
        <v>545</v>
      </c>
      <c r="E66" s="42" t="s">
        <v>546</v>
      </c>
      <c r="F66" s="59" t="s">
        <v>547</v>
      </c>
      <c r="G66" s="42">
        <v>2005</v>
      </c>
      <c r="H66" s="59"/>
      <c r="I66" s="59"/>
      <c r="J66" s="59" t="s">
        <v>22</v>
      </c>
      <c r="K66" s="59">
        <v>1</v>
      </c>
      <c r="L66" s="59"/>
      <c r="M66" s="59">
        <v>1</v>
      </c>
      <c r="N66" s="59">
        <v>1</v>
      </c>
    </row>
    <row r="67" spans="1:14" s="47" customFormat="1" ht="45">
      <c r="A67" s="58"/>
      <c r="B67" s="58"/>
      <c r="C67" s="59">
        <v>18</v>
      </c>
      <c r="D67" s="42" t="s">
        <v>464</v>
      </c>
      <c r="E67" s="178" t="s">
        <v>465</v>
      </c>
      <c r="F67" s="42" t="s">
        <v>466</v>
      </c>
      <c r="G67" s="59"/>
      <c r="H67" s="59"/>
      <c r="I67" s="59"/>
      <c r="J67" s="59" t="s">
        <v>22</v>
      </c>
      <c r="K67" s="59">
        <v>1</v>
      </c>
      <c r="L67" s="59"/>
      <c r="M67" s="59">
        <v>1</v>
      </c>
      <c r="N67" s="59">
        <v>1</v>
      </c>
    </row>
    <row r="68" spans="1:14" s="52" customFormat="1" ht="45">
      <c r="A68" s="58"/>
      <c r="B68" s="58"/>
      <c r="C68" s="59">
        <v>19</v>
      </c>
      <c r="D68" s="42" t="s">
        <v>467</v>
      </c>
      <c r="E68" s="178" t="s">
        <v>468</v>
      </c>
      <c r="F68" s="42" t="s">
        <v>469</v>
      </c>
      <c r="G68" s="59"/>
      <c r="H68" s="59"/>
      <c r="I68" s="59"/>
      <c r="J68" s="59" t="s">
        <v>22</v>
      </c>
      <c r="K68" s="59">
        <v>1</v>
      </c>
      <c r="L68" s="59"/>
      <c r="M68" s="59">
        <v>1</v>
      </c>
      <c r="N68" s="59">
        <v>1</v>
      </c>
    </row>
    <row r="69" spans="1:14" s="52" customFormat="1" ht="30">
      <c r="A69" s="58"/>
      <c r="B69" s="58"/>
      <c r="C69" s="59">
        <v>20</v>
      </c>
      <c r="D69" s="42" t="s">
        <v>470</v>
      </c>
      <c r="E69" s="178" t="s">
        <v>471</v>
      </c>
      <c r="F69" s="42" t="s">
        <v>472</v>
      </c>
      <c r="G69" s="42"/>
      <c r="H69" s="42"/>
      <c r="I69" s="59"/>
      <c r="J69" s="59" t="s">
        <v>22</v>
      </c>
      <c r="K69" s="59">
        <v>1</v>
      </c>
      <c r="L69" s="59"/>
      <c r="M69" s="59">
        <v>1</v>
      </c>
      <c r="N69" s="59">
        <v>1</v>
      </c>
    </row>
    <row r="70" spans="1:14" s="52" customFormat="1" ht="45">
      <c r="A70" s="58"/>
      <c r="B70" s="58"/>
      <c r="C70" s="58">
        <v>21</v>
      </c>
      <c r="D70" s="60" t="s">
        <v>473</v>
      </c>
      <c r="E70" s="178" t="s">
        <v>474</v>
      </c>
      <c r="F70" s="42" t="s">
        <v>475</v>
      </c>
      <c r="G70" s="58"/>
      <c r="H70" s="58"/>
      <c r="I70" s="58"/>
      <c r="J70" s="58" t="s">
        <v>22</v>
      </c>
      <c r="K70" s="58">
        <v>2</v>
      </c>
      <c r="L70" s="58"/>
      <c r="M70" s="58">
        <v>1</v>
      </c>
      <c r="N70" s="58">
        <v>1</v>
      </c>
    </row>
    <row r="71" spans="1:14" s="52" customFormat="1" ht="30">
      <c r="A71" s="58"/>
      <c r="B71" s="58"/>
      <c r="C71" s="58"/>
      <c r="D71" s="60"/>
      <c r="E71" s="178" t="s">
        <v>471</v>
      </c>
      <c r="F71" s="42" t="s">
        <v>472</v>
      </c>
      <c r="G71" s="58"/>
      <c r="H71" s="58"/>
      <c r="I71" s="58"/>
      <c r="J71" s="58"/>
      <c r="K71" s="58"/>
      <c r="L71" s="58"/>
      <c r="M71" s="58"/>
      <c r="N71" s="58"/>
    </row>
    <row r="72" spans="1:14" s="52" customFormat="1" ht="45">
      <c r="A72" s="58"/>
      <c r="B72" s="58"/>
      <c r="C72" s="59">
        <v>22</v>
      </c>
      <c r="D72" s="42" t="s">
        <v>476</v>
      </c>
      <c r="E72" s="178" t="s">
        <v>477</v>
      </c>
      <c r="F72" s="42" t="s">
        <v>478</v>
      </c>
      <c r="G72" s="42"/>
      <c r="H72" s="42"/>
      <c r="I72" s="59"/>
      <c r="J72" s="59" t="s">
        <v>22</v>
      </c>
      <c r="K72" s="59">
        <v>1</v>
      </c>
      <c r="L72" s="59"/>
      <c r="M72" s="59">
        <v>1</v>
      </c>
      <c r="N72" s="59">
        <v>1</v>
      </c>
    </row>
    <row r="73" spans="1:14" s="52" customFormat="1" ht="30">
      <c r="A73" s="58"/>
      <c r="B73" s="58"/>
      <c r="C73" s="59">
        <v>23</v>
      </c>
      <c r="D73" s="42" t="s">
        <v>479</v>
      </c>
      <c r="E73" s="178" t="s">
        <v>480</v>
      </c>
      <c r="F73" s="42" t="s">
        <v>481</v>
      </c>
      <c r="G73" s="42"/>
      <c r="H73" s="42"/>
      <c r="I73" s="59"/>
      <c r="J73" s="59" t="s">
        <v>22</v>
      </c>
      <c r="K73" s="59">
        <v>1</v>
      </c>
      <c r="L73" s="59"/>
      <c r="M73" s="59">
        <v>1</v>
      </c>
      <c r="N73" s="59">
        <v>1</v>
      </c>
    </row>
    <row r="74" spans="1:14" s="52" customFormat="1" ht="30">
      <c r="A74" s="58"/>
      <c r="B74" s="58"/>
      <c r="C74" s="59">
        <v>24</v>
      </c>
      <c r="D74" s="42" t="s">
        <v>482</v>
      </c>
      <c r="E74" s="178" t="s">
        <v>483</v>
      </c>
      <c r="F74" s="42" t="s">
        <v>484</v>
      </c>
      <c r="G74" s="42"/>
      <c r="H74" s="42"/>
      <c r="I74" s="59"/>
      <c r="J74" s="59" t="s">
        <v>22</v>
      </c>
      <c r="K74" s="59">
        <v>1</v>
      </c>
      <c r="L74" s="59"/>
      <c r="M74" s="59">
        <v>1</v>
      </c>
      <c r="N74" s="59">
        <v>1</v>
      </c>
    </row>
    <row r="75" spans="1:14" s="174" customFormat="1" ht="45">
      <c r="A75" s="58"/>
      <c r="B75" s="58"/>
      <c r="C75" s="59">
        <v>25</v>
      </c>
      <c r="D75" s="42" t="s">
        <v>485</v>
      </c>
      <c r="E75" s="179" t="s">
        <v>486</v>
      </c>
      <c r="F75" s="42" t="s">
        <v>487</v>
      </c>
      <c r="G75" s="42"/>
      <c r="H75" s="42"/>
      <c r="I75" s="59"/>
      <c r="J75" s="59" t="s">
        <v>22</v>
      </c>
      <c r="K75" s="59">
        <v>1</v>
      </c>
      <c r="L75" s="59"/>
      <c r="M75" s="59">
        <v>1</v>
      </c>
      <c r="N75" s="59">
        <v>1</v>
      </c>
    </row>
    <row r="76" spans="1:14" s="175" customFormat="1" ht="45">
      <c r="A76" s="58"/>
      <c r="B76" s="58"/>
      <c r="C76" s="59">
        <v>26</v>
      </c>
      <c r="D76" s="42" t="s">
        <v>488</v>
      </c>
      <c r="E76" s="178" t="s">
        <v>489</v>
      </c>
      <c r="F76" s="42" t="s">
        <v>490</v>
      </c>
      <c r="G76" s="42"/>
      <c r="H76" s="42"/>
      <c r="I76" s="59"/>
      <c r="J76" s="59" t="s">
        <v>22</v>
      </c>
      <c r="K76" s="59">
        <v>1</v>
      </c>
      <c r="L76" s="59"/>
      <c r="M76" s="59">
        <v>1</v>
      </c>
      <c r="N76" s="59">
        <v>1</v>
      </c>
    </row>
    <row r="77" spans="1:14" s="4" customFormat="1" ht="45">
      <c r="A77" s="58"/>
      <c r="B77" s="58"/>
      <c r="C77" s="59">
        <v>27</v>
      </c>
      <c r="D77" s="42" t="s">
        <v>491</v>
      </c>
      <c r="E77" s="178" t="s">
        <v>492</v>
      </c>
      <c r="F77" s="42" t="s">
        <v>493</v>
      </c>
      <c r="G77" s="42"/>
      <c r="H77" s="42"/>
      <c r="I77" s="59"/>
      <c r="J77" s="59" t="s">
        <v>22</v>
      </c>
      <c r="K77" s="59">
        <v>1</v>
      </c>
      <c r="L77" s="59"/>
      <c r="M77" s="59">
        <v>1</v>
      </c>
      <c r="N77" s="59">
        <v>1</v>
      </c>
    </row>
    <row r="78" spans="1:14" s="4" customFormat="1" ht="45">
      <c r="A78" s="58"/>
      <c r="B78" s="58"/>
      <c r="C78" s="59">
        <v>28</v>
      </c>
      <c r="D78" s="42" t="s">
        <v>494</v>
      </c>
      <c r="E78" s="178" t="s">
        <v>495</v>
      </c>
      <c r="F78" s="42" t="s">
        <v>496</v>
      </c>
      <c r="G78" s="42"/>
      <c r="H78" s="42"/>
      <c r="I78" s="59"/>
      <c r="J78" s="59" t="s">
        <v>22</v>
      </c>
      <c r="K78" s="59">
        <v>1</v>
      </c>
      <c r="L78" s="59"/>
      <c r="M78" s="59">
        <v>1</v>
      </c>
      <c r="N78" s="59">
        <v>1</v>
      </c>
    </row>
    <row r="79" spans="1:14" s="4" customFormat="1" ht="30">
      <c r="A79" s="58"/>
      <c r="B79" s="58"/>
      <c r="C79" s="59">
        <v>29</v>
      </c>
      <c r="D79" s="59" t="s">
        <v>497</v>
      </c>
      <c r="E79" s="42" t="s">
        <v>498</v>
      </c>
      <c r="F79" s="59"/>
      <c r="G79" s="59">
        <v>2017</v>
      </c>
      <c r="H79" s="59"/>
      <c r="I79" s="59"/>
      <c r="J79" s="59" t="s">
        <v>22</v>
      </c>
      <c r="K79" s="59">
        <v>1</v>
      </c>
      <c r="L79" s="59"/>
      <c r="M79" s="59">
        <v>1</v>
      </c>
      <c r="N79" s="59">
        <v>1</v>
      </c>
    </row>
    <row r="80" spans="1:14" s="4" customFormat="1" ht="30">
      <c r="A80" s="58"/>
      <c r="B80" s="58"/>
      <c r="C80" s="59">
        <v>30</v>
      </c>
      <c r="D80" s="59" t="s">
        <v>499</v>
      </c>
      <c r="E80" s="42" t="s">
        <v>500</v>
      </c>
      <c r="F80" s="59"/>
      <c r="G80" s="59">
        <v>2017</v>
      </c>
      <c r="H80" s="59"/>
      <c r="I80" s="59"/>
      <c r="J80" s="59" t="s">
        <v>22</v>
      </c>
      <c r="K80" s="59">
        <v>1</v>
      </c>
      <c r="L80" s="59"/>
      <c r="M80" s="59">
        <v>1</v>
      </c>
      <c r="N80" s="59">
        <v>1</v>
      </c>
    </row>
    <row r="81" spans="1:14" s="4" customFormat="1" ht="30">
      <c r="A81" s="58">
        <v>3</v>
      </c>
      <c r="B81" s="58" t="s">
        <v>548</v>
      </c>
      <c r="C81" s="59">
        <v>31</v>
      </c>
      <c r="D81" s="59" t="s">
        <v>549</v>
      </c>
      <c r="E81" s="42" t="s">
        <v>525</v>
      </c>
      <c r="F81" s="59" t="s">
        <v>550</v>
      </c>
      <c r="G81" s="42">
        <v>2005</v>
      </c>
      <c r="H81" s="59"/>
      <c r="I81" s="59"/>
      <c r="J81" s="59" t="s">
        <v>22</v>
      </c>
      <c r="K81" s="59">
        <v>1</v>
      </c>
      <c r="L81" s="59"/>
      <c r="M81" s="59">
        <v>1</v>
      </c>
      <c r="N81" s="59">
        <v>1</v>
      </c>
    </row>
    <row r="82" spans="1:14" s="4" customFormat="1" ht="60">
      <c r="A82" s="58"/>
      <c r="B82" s="58"/>
      <c r="C82" s="59">
        <v>32</v>
      </c>
      <c r="D82" s="59" t="s">
        <v>551</v>
      </c>
      <c r="E82" s="85" t="s">
        <v>552</v>
      </c>
      <c r="F82" s="59" t="s">
        <v>553</v>
      </c>
      <c r="G82" s="42">
        <v>2004</v>
      </c>
      <c r="H82" s="59"/>
      <c r="I82" s="59"/>
      <c r="J82" s="59" t="s">
        <v>22</v>
      </c>
      <c r="K82" s="59">
        <v>1</v>
      </c>
      <c r="L82" s="59"/>
      <c r="M82" s="59">
        <v>1</v>
      </c>
      <c r="N82" s="59">
        <v>1</v>
      </c>
    </row>
    <row r="83" spans="1:14" s="181" customFormat="1" ht="15.75">
      <c r="A83" s="180" t="s">
        <v>1</v>
      </c>
      <c r="B83" s="180"/>
      <c r="C83" s="61"/>
      <c r="D83" s="61"/>
      <c r="E83" s="157"/>
      <c r="F83" s="61"/>
      <c r="G83" s="63"/>
      <c r="H83" s="61"/>
      <c r="I83" s="61"/>
      <c r="J83" s="61"/>
      <c r="K83" s="61"/>
      <c r="L83" s="61"/>
      <c r="M83" s="61">
        <v>58</v>
      </c>
      <c r="N83" s="61">
        <v>69</v>
      </c>
    </row>
    <row r="85" spans="1:14" ht="17.25" customHeight="1">
      <c r="A85" s="31" t="s">
        <v>27</v>
      </c>
      <c r="B85" s="31"/>
      <c r="C85" s="31"/>
      <c r="D85" s="31"/>
      <c r="E85" s="31"/>
      <c r="F85" s="31"/>
      <c r="G85" s="31"/>
      <c r="H85" s="31"/>
      <c r="I85" s="10"/>
      <c r="J85" s="10"/>
      <c r="K85" s="10"/>
      <c r="L85" s="10"/>
      <c r="M85" s="10"/>
      <c r="N85" s="10"/>
    </row>
    <row r="86" spans="1:14" ht="17.25">
      <c r="A86" s="31" t="s">
        <v>28</v>
      </c>
      <c r="B86" s="31"/>
      <c r="C86" s="31"/>
      <c r="D86" s="31"/>
      <c r="E86" s="31"/>
      <c r="F86" s="31"/>
      <c r="G86" s="31"/>
      <c r="H86" s="31"/>
      <c r="I86" s="31"/>
      <c r="J86" s="7"/>
      <c r="K86" s="7"/>
      <c r="L86" s="7"/>
      <c r="M86" s="7"/>
      <c r="N86" s="7"/>
    </row>
    <row r="87" spans="9:13" ht="15.75">
      <c r="I87" s="28" t="s">
        <v>30</v>
      </c>
      <c r="J87" s="28"/>
      <c r="K87" s="28"/>
      <c r="L87" s="28"/>
      <c r="M87" s="28"/>
    </row>
    <row r="88" spans="2:13" ht="15.75">
      <c r="B88" s="27" t="s">
        <v>12</v>
      </c>
      <c r="C88" s="27"/>
      <c r="D88" s="27"/>
      <c r="I88" s="29"/>
      <c r="J88" s="29"/>
      <c r="K88" s="29"/>
      <c r="L88" s="29"/>
      <c r="M88" s="29"/>
    </row>
  </sheetData>
  <sheetProtection/>
  <mergeCells count="106">
    <mergeCell ref="A85:H85"/>
    <mergeCell ref="A86:I86"/>
    <mergeCell ref="B88:D88"/>
    <mergeCell ref="I88:M88"/>
    <mergeCell ref="J70:J71"/>
    <mergeCell ref="K70:K71"/>
    <mergeCell ref="L70:L71"/>
    <mergeCell ref="M70:M71"/>
    <mergeCell ref="N70:N71"/>
    <mergeCell ref="A83:B83"/>
    <mergeCell ref="A47:A80"/>
    <mergeCell ref="A81:A82"/>
    <mergeCell ref="B81:B82"/>
    <mergeCell ref="B47:B80"/>
    <mergeCell ref="J57:J58"/>
    <mergeCell ref="K57:K58"/>
    <mergeCell ref="L57:L58"/>
    <mergeCell ref="M57:M58"/>
    <mergeCell ref="N57:N58"/>
    <mergeCell ref="C70:C71"/>
    <mergeCell ref="D70:D71"/>
    <mergeCell ref="G70:G71"/>
    <mergeCell ref="M51:M52"/>
    <mergeCell ref="N51:N52"/>
    <mergeCell ref="C57:C58"/>
    <mergeCell ref="D57:D58"/>
    <mergeCell ref="F57:F58"/>
    <mergeCell ref="G57:G58"/>
    <mergeCell ref="H57:H58"/>
    <mergeCell ref="I57:I58"/>
    <mergeCell ref="G51:G52"/>
    <mergeCell ref="H51:H52"/>
    <mergeCell ref="I51:I52"/>
    <mergeCell ref="J51:J52"/>
    <mergeCell ref="K51:K52"/>
    <mergeCell ref="L51:L52"/>
    <mergeCell ref="C51:C52"/>
    <mergeCell ref="D51:D52"/>
    <mergeCell ref="E51:E52"/>
    <mergeCell ref="F51:F52"/>
    <mergeCell ref="I34:I35"/>
    <mergeCell ref="J34:J35"/>
    <mergeCell ref="K34:K35"/>
    <mergeCell ref="L34:L35"/>
    <mergeCell ref="M34:M35"/>
    <mergeCell ref="N34:N35"/>
    <mergeCell ref="C34:C35"/>
    <mergeCell ref="D34:D35"/>
    <mergeCell ref="G34:G35"/>
    <mergeCell ref="H34:H35"/>
    <mergeCell ref="A9:A46"/>
    <mergeCell ref="B9:B46"/>
    <mergeCell ref="N23:N25"/>
    <mergeCell ref="C26:C28"/>
    <mergeCell ref="D26:D28"/>
    <mergeCell ref="F26:F28"/>
    <mergeCell ref="M26:M28"/>
    <mergeCell ref="N26:N28"/>
    <mergeCell ref="C23:C25"/>
    <mergeCell ref="D23:D25"/>
    <mergeCell ref="F23:F25"/>
    <mergeCell ref="M23:M25"/>
    <mergeCell ref="N16:N17"/>
    <mergeCell ref="C20:C21"/>
    <mergeCell ref="D20:D21"/>
    <mergeCell ref="F20:F21"/>
    <mergeCell ref="M20:M21"/>
    <mergeCell ref="N20:N21"/>
    <mergeCell ref="C16:C17"/>
    <mergeCell ref="D16:D17"/>
    <mergeCell ref="F16:F17"/>
    <mergeCell ref="M16:M17"/>
    <mergeCell ref="C13:C15"/>
    <mergeCell ref="D13:D15"/>
    <mergeCell ref="M13:M15"/>
    <mergeCell ref="N13:N15"/>
    <mergeCell ref="F14:F15"/>
    <mergeCell ref="N9:N10"/>
    <mergeCell ref="C11:C12"/>
    <mergeCell ref="D11:D12"/>
    <mergeCell ref="F11:F12"/>
    <mergeCell ref="M11:M12"/>
    <mergeCell ref="N11:N12"/>
    <mergeCell ref="C9:C10"/>
    <mergeCell ref="D9:D10"/>
    <mergeCell ref="F9:F10"/>
    <mergeCell ref="M9:M10"/>
    <mergeCell ref="I87:M87"/>
    <mergeCell ref="H70:H71"/>
    <mergeCell ref="I70:I71"/>
    <mergeCell ref="H7:H8"/>
    <mergeCell ref="I7:J7"/>
    <mergeCell ref="K7:K8"/>
    <mergeCell ref="L7:L8"/>
    <mergeCell ref="M7:M8"/>
    <mergeCell ref="N7:N8"/>
    <mergeCell ref="A3:E3"/>
    <mergeCell ref="A4:N4"/>
    <mergeCell ref="A5:N5"/>
    <mergeCell ref="A7:A8"/>
    <mergeCell ref="B7:B8"/>
    <mergeCell ref="C7:C8"/>
    <mergeCell ref="D7:D8"/>
    <mergeCell ref="E7:E8"/>
    <mergeCell ref="F7:F8"/>
    <mergeCell ref="G7:G8"/>
  </mergeCells>
  <printOptions/>
  <pageMargins left="0.21" right="0.01" top="0.29" bottom="0.19" header="0.17" footer="0.1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.140625" style="0" customWidth="1"/>
    <col min="2" max="2" width="10.28125" style="4" customWidth="1"/>
    <col min="3" max="3" width="4.57421875" style="4" customWidth="1"/>
    <col min="4" max="4" width="25.8515625" style="16" customWidth="1"/>
    <col min="5" max="5" width="52.140625" style="24" bestFit="1" customWidth="1"/>
    <col min="6" max="6" width="34.28125" style="16" customWidth="1"/>
    <col min="7" max="7" width="20.00390625" style="16" customWidth="1"/>
    <col min="8" max="8" width="8.57421875" style="16" customWidth="1"/>
    <col min="9" max="9" width="7.421875" style="16" customWidth="1"/>
    <col min="10" max="10" width="8.421875" style="16" customWidth="1"/>
    <col min="11" max="11" width="10.140625" style="16" customWidth="1"/>
    <col min="12" max="12" width="9.140625" style="16" customWidth="1"/>
    <col min="13" max="13" width="7.140625" style="16" customWidth="1"/>
    <col min="14" max="14" width="8.00390625" style="16" customWidth="1"/>
    <col min="22" max="22" width="9.140625" style="0" hidden="1" customWidth="1"/>
  </cols>
  <sheetData>
    <row r="1" spans="1:22" ht="15.75">
      <c r="A1" s="11" t="s">
        <v>11</v>
      </c>
      <c r="B1" s="11"/>
      <c r="C1" s="11"/>
      <c r="D1" s="12"/>
      <c r="E1" s="23"/>
      <c r="F1" s="12"/>
      <c r="G1" s="12"/>
      <c r="H1" s="12"/>
      <c r="I1" s="12"/>
      <c r="J1" s="12"/>
      <c r="K1" s="12"/>
      <c r="L1" s="71" t="s">
        <v>140</v>
      </c>
      <c r="M1" s="12"/>
      <c r="N1" s="12"/>
      <c r="V1" s="1" t="s">
        <v>13</v>
      </c>
    </row>
    <row r="2" spans="1:22" ht="15.75">
      <c r="A2" s="35" t="s">
        <v>14</v>
      </c>
      <c r="B2" s="35"/>
      <c r="C2" s="35"/>
      <c r="D2" s="13"/>
      <c r="E2" s="187"/>
      <c r="V2" s="1" t="s">
        <v>14</v>
      </c>
    </row>
    <row r="3" spans="1:22" ht="15.75">
      <c r="A3" s="33"/>
      <c r="B3" s="33"/>
      <c r="C3" s="33"/>
      <c r="D3" s="33"/>
      <c r="E3" s="33"/>
      <c r="V3" s="1"/>
    </row>
    <row r="4" spans="1:22" ht="26.25" customHeight="1">
      <c r="A4" s="25" t="s">
        <v>10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V4" s="1" t="s">
        <v>15</v>
      </c>
    </row>
    <row r="5" spans="1:22" ht="37.5" customHeight="1">
      <c r="A5" s="34" t="s">
        <v>418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V5" s="1" t="s">
        <v>16</v>
      </c>
    </row>
    <row r="6" spans="1:22" s="22" customFormat="1" ht="22.5" customHeight="1">
      <c r="A6" s="40" t="s">
        <v>555</v>
      </c>
      <c r="B6" s="40"/>
      <c r="C6" s="40"/>
      <c r="D6" s="15"/>
      <c r="E6" s="40"/>
      <c r="F6" s="15"/>
      <c r="G6" s="15"/>
      <c r="H6" s="15"/>
      <c r="I6" s="15"/>
      <c r="J6" s="15"/>
      <c r="K6" s="15"/>
      <c r="L6" s="15"/>
      <c r="M6" s="15"/>
      <c r="N6" s="15"/>
      <c r="V6" s="39"/>
    </row>
    <row r="7" spans="1:22" s="4" customFormat="1" ht="24.75" customHeight="1">
      <c r="A7" s="30" t="s">
        <v>2</v>
      </c>
      <c r="B7" s="30" t="s">
        <v>0</v>
      </c>
      <c r="C7" s="30" t="s">
        <v>3</v>
      </c>
      <c r="D7" s="30" t="s">
        <v>4</v>
      </c>
      <c r="E7" s="188" t="s">
        <v>5</v>
      </c>
      <c r="F7" s="30" t="s">
        <v>23</v>
      </c>
      <c r="G7" s="30" t="s">
        <v>6</v>
      </c>
      <c r="H7" s="30" t="s">
        <v>24</v>
      </c>
      <c r="I7" s="30" t="s">
        <v>7</v>
      </c>
      <c r="J7" s="30"/>
      <c r="K7" s="30" t="s">
        <v>20</v>
      </c>
      <c r="L7" s="30" t="s">
        <v>21</v>
      </c>
      <c r="M7" s="30" t="s">
        <v>8</v>
      </c>
      <c r="N7" s="30" t="s">
        <v>9</v>
      </c>
      <c r="V7" s="37" t="s">
        <v>17</v>
      </c>
    </row>
    <row r="8" spans="1:22" s="4" customFormat="1" ht="45.75" customHeight="1">
      <c r="A8" s="183"/>
      <c r="B8" s="183"/>
      <c r="C8" s="183"/>
      <c r="D8" s="183"/>
      <c r="E8" s="189"/>
      <c r="F8" s="183"/>
      <c r="G8" s="183"/>
      <c r="H8" s="183"/>
      <c r="I8" s="182" t="s">
        <v>25</v>
      </c>
      <c r="J8" s="182" t="s">
        <v>26</v>
      </c>
      <c r="K8" s="183"/>
      <c r="L8" s="183"/>
      <c r="M8" s="183"/>
      <c r="N8" s="183"/>
      <c r="V8" s="38" t="s">
        <v>18</v>
      </c>
    </row>
    <row r="9" spans="1:22" s="45" customFormat="1" ht="15.75">
      <c r="A9" s="80">
        <v>1</v>
      </c>
      <c r="B9" s="80" t="s">
        <v>556</v>
      </c>
      <c r="C9" s="79">
        <v>1</v>
      </c>
      <c r="D9" s="79" t="s">
        <v>557</v>
      </c>
      <c r="E9" s="93" t="s">
        <v>557</v>
      </c>
      <c r="F9" s="79" t="s">
        <v>558</v>
      </c>
      <c r="G9" s="79">
        <v>2011</v>
      </c>
      <c r="H9" s="79"/>
      <c r="I9" s="79"/>
      <c r="J9" s="79" t="s">
        <v>22</v>
      </c>
      <c r="K9" s="79">
        <v>1</v>
      </c>
      <c r="L9" s="79">
        <v>3</v>
      </c>
      <c r="M9" s="80">
        <v>5</v>
      </c>
      <c r="N9" s="80">
        <v>47</v>
      </c>
      <c r="V9" s="46"/>
    </row>
    <row r="10" spans="1:22" s="45" customFormat="1" ht="15.75">
      <c r="A10" s="82"/>
      <c r="B10" s="82"/>
      <c r="C10" s="81">
        <v>2</v>
      </c>
      <c r="D10" s="81" t="s">
        <v>559</v>
      </c>
      <c r="E10" s="93" t="s">
        <v>559</v>
      </c>
      <c r="F10" s="79" t="s">
        <v>560</v>
      </c>
      <c r="G10" s="79">
        <v>2009</v>
      </c>
      <c r="H10" s="79">
        <v>2020</v>
      </c>
      <c r="I10" s="79"/>
      <c r="J10" s="79" t="s">
        <v>22</v>
      </c>
      <c r="K10" s="79">
        <v>1</v>
      </c>
      <c r="L10" s="79">
        <v>1</v>
      </c>
      <c r="M10" s="82"/>
      <c r="N10" s="82"/>
      <c r="V10" s="46"/>
    </row>
    <row r="11" spans="1:22" s="45" customFormat="1" ht="15.75">
      <c r="A11" s="82"/>
      <c r="B11" s="82"/>
      <c r="C11" s="81"/>
      <c r="D11" s="81"/>
      <c r="E11" s="93" t="s">
        <v>561</v>
      </c>
      <c r="F11" s="79"/>
      <c r="G11" s="79">
        <v>1998</v>
      </c>
      <c r="H11" s="79"/>
      <c r="I11" s="79"/>
      <c r="J11" s="79"/>
      <c r="K11" s="79">
        <v>1</v>
      </c>
      <c r="L11" s="79">
        <v>1</v>
      </c>
      <c r="M11" s="82"/>
      <c r="N11" s="82"/>
      <c r="V11" s="46"/>
    </row>
    <row r="12" spans="1:22" s="45" customFormat="1" ht="15.75">
      <c r="A12" s="82"/>
      <c r="B12" s="82"/>
      <c r="C12" s="81"/>
      <c r="D12" s="81"/>
      <c r="E12" s="93" t="s">
        <v>562</v>
      </c>
      <c r="F12" s="79"/>
      <c r="G12" s="79">
        <v>1990</v>
      </c>
      <c r="H12" s="79"/>
      <c r="I12" s="79"/>
      <c r="J12" s="79"/>
      <c r="K12" s="79">
        <v>1</v>
      </c>
      <c r="L12" s="79">
        <v>1</v>
      </c>
      <c r="M12" s="82"/>
      <c r="N12" s="82"/>
      <c r="V12" s="46"/>
    </row>
    <row r="13" spans="1:22" s="45" customFormat="1" ht="15.75">
      <c r="A13" s="82"/>
      <c r="B13" s="82"/>
      <c r="C13" s="81"/>
      <c r="D13" s="81"/>
      <c r="E13" s="93" t="s">
        <v>563</v>
      </c>
      <c r="F13" s="79"/>
      <c r="G13" s="79">
        <v>1983</v>
      </c>
      <c r="H13" s="79"/>
      <c r="I13" s="79"/>
      <c r="J13" s="79"/>
      <c r="K13" s="79">
        <v>1</v>
      </c>
      <c r="L13" s="79">
        <v>1</v>
      </c>
      <c r="M13" s="82"/>
      <c r="N13" s="82"/>
      <c r="V13" s="46"/>
    </row>
    <row r="14" spans="1:22" s="45" customFormat="1" ht="15.75">
      <c r="A14" s="82"/>
      <c r="B14" s="82"/>
      <c r="C14" s="81">
        <v>3</v>
      </c>
      <c r="D14" s="81" t="s">
        <v>564</v>
      </c>
      <c r="E14" s="93" t="s">
        <v>565</v>
      </c>
      <c r="F14" s="79" t="s">
        <v>566</v>
      </c>
      <c r="G14" s="79">
        <v>2009</v>
      </c>
      <c r="H14" s="79"/>
      <c r="I14" s="79"/>
      <c r="J14" s="79" t="s">
        <v>22</v>
      </c>
      <c r="K14" s="79">
        <v>0</v>
      </c>
      <c r="L14" s="79">
        <v>0</v>
      </c>
      <c r="M14" s="82"/>
      <c r="N14" s="82"/>
      <c r="V14" s="46"/>
    </row>
    <row r="15" spans="1:14" s="45" customFormat="1" ht="15.75">
      <c r="A15" s="82"/>
      <c r="B15" s="82"/>
      <c r="C15" s="81"/>
      <c r="D15" s="81"/>
      <c r="E15" s="93" t="s">
        <v>567</v>
      </c>
      <c r="F15" s="79"/>
      <c r="G15" s="79">
        <v>2008</v>
      </c>
      <c r="H15" s="79"/>
      <c r="I15" s="79"/>
      <c r="J15" s="79"/>
      <c r="K15" s="79">
        <v>0</v>
      </c>
      <c r="L15" s="79">
        <v>15</v>
      </c>
      <c r="M15" s="82"/>
      <c r="N15" s="82"/>
    </row>
    <row r="16" spans="1:14" s="45" customFormat="1" ht="15.75">
      <c r="A16" s="82"/>
      <c r="B16" s="82"/>
      <c r="C16" s="79">
        <v>4</v>
      </c>
      <c r="D16" s="79" t="s">
        <v>568</v>
      </c>
      <c r="E16" s="93" t="s">
        <v>568</v>
      </c>
      <c r="F16" s="79" t="s">
        <v>569</v>
      </c>
      <c r="G16" s="79">
        <v>2007</v>
      </c>
      <c r="H16" s="79"/>
      <c r="I16" s="79"/>
      <c r="J16" s="79" t="s">
        <v>22</v>
      </c>
      <c r="K16" s="79">
        <v>0</v>
      </c>
      <c r="L16" s="79">
        <v>5</v>
      </c>
      <c r="M16" s="82"/>
      <c r="N16" s="82"/>
    </row>
    <row r="17" spans="1:14" s="45" customFormat="1" ht="15.75">
      <c r="A17" s="82"/>
      <c r="B17" s="82"/>
      <c r="C17" s="80">
        <v>5</v>
      </c>
      <c r="D17" s="80" t="s">
        <v>570</v>
      </c>
      <c r="E17" s="102" t="s">
        <v>570</v>
      </c>
      <c r="F17" s="87" t="s">
        <v>571</v>
      </c>
      <c r="G17" s="87">
        <v>2003</v>
      </c>
      <c r="H17" s="79"/>
      <c r="I17" s="79"/>
      <c r="J17" s="79" t="s">
        <v>22</v>
      </c>
      <c r="K17" s="79">
        <v>0</v>
      </c>
      <c r="L17" s="79">
        <v>5</v>
      </c>
      <c r="M17" s="82"/>
      <c r="N17" s="82"/>
    </row>
    <row r="18" spans="1:14" s="45" customFormat="1" ht="15.75">
      <c r="A18" s="86"/>
      <c r="B18" s="86"/>
      <c r="C18" s="86"/>
      <c r="D18" s="86"/>
      <c r="E18" s="93" t="s">
        <v>570</v>
      </c>
      <c r="F18" s="79"/>
      <c r="G18" s="79">
        <v>2009</v>
      </c>
      <c r="H18" s="79"/>
      <c r="I18" s="79"/>
      <c r="J18" s="79" t="s">
        <v>22</v>
      </c>
      <c r="K18" s="79">
        <v>0</v>
      </c>
      <c r="L18" s="79">
        <v>10</v>
      </c>
      <c r="M18" s="86"/>
      <c r="N18" s="86"/>
    </row>
    <row r="19" spans="1:14" s="45" customFormat="1" ht="15.75">
      <c r="A19" s="81">
        <v>2</v>
      </c>
      <c r="B19" s="81" t="s">
        <v>572</v>
      </c>
      <c r="C19" s="81">
        <v>1</v>
      </c>
      <c r="D19" s="81" t="s">
        <v>573</v>
      </c>
      <c r="E19" s="88" t="s">
        <v>557</v>
      </c>
      <c r="F19" s="87" t="s">
        <v>574</v>
      </c>
      <c r="G19" s="87">
        <v>2011</v>
      </c>
      <c r="H19" s="87"/>
      <c r="I19" s="87"/>
      <c r="J19" s="87" t="s">
        <v>22</v>
      </c>
      <c r="K19" s="87">
        <v>1</v>
      </c>
      <c r="L19" s="87">
        <v>3</v>
      </c>
      <c r="M19" s="80">
        <v>4</v>
      </c>
      <c r="N19" s="80">
        <v>21</v>
      </c>
    </row>
    <row r="20" spans="1:14" s="45" customFormat="1" ht="15.75">
      <c r="A20" s="81"/>
      <c r="B20" s="81"/>
      <c r="C20" s="81"/>
      <c r="D20" s="81"/>
      <c r="E20" s="93" t="s">
        <v>648</v>
      </c>
      <c r="F20" s="79"/>
      <c r="G20" s="79">
        <v>2009</v>
      </c>
      <c r="H20" s="87"/>
      <c r="I20" s="87"/>
      <c r="J20" s="87" t="s">
        <v>22</v>
      </c>
      <c r="K20" s="87">
        <v>1</v>
      </c>
      <c r="L20" s="87">
        <v>1</v>
      </c>
      <c r="M20" s="82"/>
      <c r="N20" s="82"/>
    </row>
    <row r="21" spans="1:14" s="45" customFormat="1" ht="15.75">
      <c r="A21" s="81"/>
      <c r="B21" s="81"/>
      <c r="C21" s="81"/>
      <c r="D21" s="81"/>
      <c r="E21" s="93" t="s">
        <v>649</v>
      </c>
      <c r="F21" s="79"/>
      <c r="G21" s="79">
        <v>2012</v>
      </c>
      <c r="H21" s="87"/>
      <c r="I21" s="87"/>
      <c r="J21" s="87" t="s">
        <v>22</v>
      </c>
      <c r="K21" s="87">
        <v>1</v>
      </c>
      <c r="L21" s="87">
        <v>0</v>
      </c>
      <c r="M21" s="82"/>
      <c r="N21" s="82"/>
    </row>
    <row r="22" spans="1:14" s="45" customFormat="1" ht="15.75">
      <c r="A22" s="81"/>
      <c r="B22" s="81"/>
      <c r="C22" s="81">
        <v>2</v>
      </c>
      <c r="D22" s="81" t="s">
        <v>575</v>
      </c>
      <c r="E22" s="93" t="s">
        <v>575</v>
      </c>
      <c r="F22" s="79" t="s">
        <v>576</v>
      </c>
      <c r="G22" s="79">
        <v>2008</v>
      </c>
      <c r="H22" s="79"/>
      <c r="I22" s="79"/>
      <c r="J22" s="79" t="s">
        <v>22</v>
      </c>
      <c r="K22" s="79">
        <v>1</v>
      </c>
      <c r="L22" s="79">
        <v>1</v>
      </c>
      <c r="M22" s="82"/>
      <c r="N22" s="82"/>
    </row>
    <row r="23" spans="1:14" s="45" customFormat="1" ht="15.75">
      <c r="A23" s="81"/>
      <c r="B23" s="81"/>
      <c r="C23" s="81"/>
      <c r="D23" s="81"/>
      <c r="E23" s="93" t="s">
        <v>650</v>
      </c>
      <c r="F23" s="79"/>
      <c r="G23" s="79">
        <v>2010</v>
      </c>
      <c r="H23" s="87"/>
      <c r="I23" s="87"/>
      <c r="J23" s="87" t="s">
        <v>22</v>
      </c>
      <c r="K23" s="87">
        <v>1</v>
      </c>
      <c r="L23" s="87">
        <v>1</v>
      </c>
      <c r="M23" s="82"/>
      <c r="N23" s="82"/>
    </row>
    <row r="24" spans="1:14" s="45" customFormat="1" ht="15.75">
      <c r="A24" s="81"/>
      <c r="B24" s="81"/>
      <c r="C24" s="81"/>
      <c r="D24" s="81"/>
      <c r="E24" s="190" t="s">
        <v>651</v>
      </c>
      <c r="F24" s="79"/>
      <c r="G24" s="79">
        <v>2008</v>
      </c>
      <c r="H24" s="87"/>
      <c r="I24" s="87"/>
      <c r="J24" s="87" t="s">
        <v>22</v>
      </c>
      <c r="K24" s="87">
        <v>1</v>
      </c>
      <c r="L24" s="87">
        <v>1</v>
      </c>
      <c r="M24" s="82"/>
      <c r="N24" s="82"/>
    </row>
    <row r="25" spans="1:14" s="45" customFormat="1" ht="47.25">
      <c r="A25" s="81"/>
      <c r="B25" s="81"/>
      <c r="C25" s="87">
        <v>3</v>
      </c>
      <c r="D25" s="87" t="s">
        <v>577</v>
      </c>
      <c r="E25" s="102" t="s">
        <v>577</v>
      </c>
      <c r="F25" s="87" t="s">
        <v>578</v>
      </c>
      <c r="G25" s="87">
        <v>2007</v>
      </c>
      <c r="H25" s="87"/>
      <c r="I25" s="87"/>
      <c r="J25" s="87" t="s">
        <v>22</v>
      </c>
      <c r="K25" s="87">
        <v>1</v>
      </c>
      <c r="L25" s="87">
        <v>1</v>
      </c>
      <c r="M25" s="82"/>
      <c r="N25" s="82"/>
    </row>
    <row r="26" spans="1:14" s="52" customFormat="1" ht="15.75">
      <c r="A26" s="81"/>
      <c r="B26" s="81"/>
      <c r="C26" s="81">
        <v>4</v>
      </c>
      <c r="D26" s="81" t="s">
        <v>579</v>
      </c>
      <c r="E26" s="93" t="s">
        <v>579</v>
      </c>
      <c r="F26" s="79" t="s">
        <v>580</v>
      </c>
      <c r="G26" s="79">
        <v>2015</v>
      </c>
      <c r="H26" s="79"/>
      <c r="I26" s="79"/>
      <c r="J26" s="79" t="s">
        <v>22</v>
      </c>
      <c r="K26" s="79">
        <v>1</v>
      </c>
      <c r="L26" s="79">
        <v>1</v>
      </c>
      <c r="M26" s="82"/>
      <c r="N26" s="82"/>
    </row>
    <row r="27" spans="1:14" s="53" customFormat="1" ht="15.75">
      <c r="A27" s="81"/>
      <c r="B27" s="81"/>
      <c r="C27" s="81"/>
      <c r="D27" s="81"/>
      <c r="E27" s="93" t="s">
        <v>652</v>
      </c>
      <c r="F27" s="79"/>
      <c r="G27" s="79">
        <v>2011</v>
      </c>
      <c r="H27" s="79"/>
      <c r="I27" s="79"/>
      <c r="J27" s="79" t="s">
        <v>22</v>
      </c>
      <c r="K27" s="79">
        <v>1</v>
      </c>
      <c r="L27" s="79">
        <v>1</v>
      </c>
      <c r="M27" s="82"/>
      <c r="N27" s="82"/>
    </row>
    <row r="28" spans="1:14" s="53" customFormat="1" ht="15.75">
      <c r="A28" s="81"/>
      <c r="B28" s="81"/>
      <c r="C28" s="81"/>
      <c r="D28" s="81"/>
      <c r="E28" s="93" t="s">
        <v>653</v>
      </c>
      <c r="F28" s="79"/>
      <c r="G28" s="79">
        <v>2004</v>
      </c>
      <c r="H28" s="79"/>
      <c r="I28" s="79"/>
      <c r="J28" s="79" t="s">
        <v>22</v>
      </c>
      <c r="K28" s="79">
        <v>1</v>
      </c>
      <c r="L28" s="79">
        <v>1</v>
      </c>
      <c r="M28" s="86"/>
      <c r="N28" s="86"/>
    </row>
    <row r="29" spans="1:14" s="55" customFormat="1" ht="15.75">
      <c r="A29" s="185">
        <v>3</v>
      </c>
      <c r="B29" s="185" t="s">
        <v>581</v>
      </c>
      <c r="C29" s="185">
        <v>1</v>
      </c>
      <c r="D29" s="185" t="s">
        <v>582</v>
      </c>
      <c r="E29" s="93" t="s">
        <v>583</v>
      </c>
      <c r="F29" s="184"/>
      <c r="G29" s="79">
        <v>2007</v>
      </c>
      <c r="H29" s="184"/>
      <c r="I29" s="184"/>
      <c r="J29" s="79" t="s">
        <v>22</v>
      </c>
      <c r="K29" s="184"/>
      <c r="L29" s="184"/>
      <c r="M29" s="184"/>
      <c r="N29" s="184"/>
    </row>
    <row r="30" spans="1:14" s="56" customFormat="1" ht="15.75">
      <c r="A30" s="185"/>
      <c r="B30" s="185"/>
      <c r="C30" s="185"/>
      <c r="D30" s="185"/>
      <c r="E30" s="93" t="s">
        <v>584</v>
      </c>
      <c r="F30" s="184"/>
      <c r="G30" s="79">
        <v>2005</v>
      </c>
      <c r="H30" s="184"/>
      <c r="I30" s="184"/>
      <c r="J30" s="79" t="s">
        <v>22</v>
      </c>
      <c r="K30" s="184"/>
      <c r="L30" s="184"/>
      <c r="M30" s="184"/>
      <c r="N30" s="184"/>
    </row>
    <row r="31" spans="1:14" ht="15.75">
      <c r="A31" s="185"/>
      <c r="B31" s="185"/>
      <c r="C31" s="185"/>
      <c r="D31" s="185"/>
      <c r="E31" s="93" t="s">
        <v>585</v>
      </c>
      <c r="F31" s="184"/>
      <c r="G31" s="79">
        <v>2011</v>
      </c>
      <c r="H31" s="184"/>
      <c r="I31" s="184"/>
      <c r="J31" s="79" t="s">
        <v>22</v>
      </c>
      <c r="K31" s="184"/>
      <c r="L31" s="184"/>
      <c r="M31" s="184"/>
      <c r="N31" s="184"/>
    </row>
    <row r="32" spans="1:14" ht="15.75">
      <c r="A32" s="185"/>
      <c r="B32" s="185"/>
      <c r="C32" s="185">
        <v>2</v>
      </c>
      <c r="D32" s="185" t="s">
        <v>586</v>
      </c>
      <c r="E32" s="93" t="s">
        <v>587</v>
      </c>
      <c r="F32" s="184"/>
      <c r="G32" s="79">
        <v>2009</v>
      </c>
      <c r="H32" s="184"/>
      <c r="I32" s="184"/>
      <c r="J32" s="79" t="s">
        <v>22</v>
      </c>
      <c r="K32" s="184"/>
      <c r="L32" s="184"/>
      <c r="M32" s="184"/>
      <c r="N32" s="184"/>
    </row>
    <row r="33" spans="1:14" ht="15.75">
      <c r="A33" s="185"/>
      <c r="B33" s="185"/>
      <c r="C33" s="185"/>
      <c r="D33" s="185"/>
      <c r="E33" s="93" t="s">
        <v>588</v>
      </c>
      <c r="F33" s="184"/>
      <c r="G33" s="79">
        <v>2004</v>
      </c>
      <c r="H33" s="184"/>
      <c r="I33" s="184"/>
      <c r="J33" s="79" t="s">
        <v>22</v>
      </c>
      <c r="K33" s="184"/>
      <c r="L33" s="184"/>
      <c r="M33" s="184"/>
      <c r="N33" s="184"/>
    </row>
    <row r="34" spans="1:14" ht="15.75">
      <c r="A34" s="185"/>
      <c r="B34" s="185"/>
      <c r="C34" s="185"/>
      <c r="D34" s="185"/>
      <c r="E34" s="93" t="s">
        <v>589</v>
      </c>
      <c r="F34" s="184"/>
      <c r="G34" s="79">
        <v>2004</v>
      </c>
      <c r="H34" s="184"/>
      <c r="I34" s="184"/>
      <c r="J34" s="79" t="s">
        <v>22</v>
      </c>
      <c r="K34" s="184"/>
      <c r="L34" s="184"/>
      <c r="M34" s="184"/>
      <c r="N34" s="184"/>
    </row>
    <row r="35" spans="1:14" ht="15.75">
      <c r="A35" s="185"/>
      <c r="B35" s="185"/>
      <c r="C35" s="185"/>
      <c r="D35" s="185"/>
      <c r="E35" s="93" t="s">
        <v>654</v>
      </c>
      <c r="F35" s="184"/>
      <c r="G35" s="79">
        <v>2005</v>
      </c>
      <c r="H35" s="184"/>
      <c r="I35" s="184"/>
      <c r="J35" s="79" t="s">
        <v>22</v>
      </c>
      <c r="K35" s="184"/>
      <c r="L35" s="184"/>
      <c r="M35" s="184"/>
      <c r="N35" s="184"/>
    </row>
    <row r="36" spans="1:14" ht="15.75">
      <c r="A36" s="185"/>
      <c r="B36" s="185"/>
      <c r="C36" s="185"/>
      <c r="D36" s="185"/>
      <c r="E36" s="93" t="s">
        <v>590</v>
      </c>
      <c r="F36" s="184" t="s">
        <v>22</v>
      </c>
      <c r="G36" s="79"/>
      <c r="H36" s="184"/>
      <c r="I36" s="184" t="s">
        <v>22</v>
      </c>
      <c r="J36" s="184"/>
      <c r="K36" s="184"/>
      <c r="L36" s="184"/>
      <c r="M36" s="184"/>
      <c r="N36" s="184"/>
    </row>
    <row r="37" spans="1:14" ht="15.75">
      <c r="A37" s="185"/>
      <c r="B37" s="185"/>
      <c r="C37" s="185">
        <v>3</v>
      </c>
      <c r="D37" s="185" t="s">
        <v>591</v>
      </c>
      <c r="E37" s="21" t="s">
        <v>592</v>
      </c>
      <c r="F37" s="184"/>
      <c r="G37" s="79">
        <v>2008</v>
      </c>
      <c r="H37" s="184"/>
      <c r="I37" s="184"/>
      <c r="J37" s="184" t="s">
        <v>22</v>
      </c>
      <c r="K37" s="184"/>
      <c r="L37" s="184"/>
      <c r="M37" s="184"/>
      <c r="N37" s="184"/>
    </row>
    <row r="38" spans="1:14" ht="15.75">
      <c r="A38" s="185"/>
      <c r="B38" s="185"/>
      <c r="C38" s="185"/>
      <c r="D38" s="185"/>
      <c r="E38" s="21" t="s">
        <v>593</v>
      </c>
      <c r="F38" s="184"/>
      <c r="G38" s="79">
        <v>2012</v>
      </c>
      <c r="H38" s="184"/>
      <c r="I38" s="184"/>
      <c r="J38" s="184" t="s">
        <v>22</v>
      </c>
      <c r="K38" s="184"/>
      <c r="L38" s="184"/>
      <c r="M38" s="184"/>
      <c r="N38" s="184"/>
    </row>
    <row r="39" spans="1:14" ht="15.75">
      <c r="A39" s="185"/>
      <c r="B39" s="185"/>
      <c r="C39" s="185">
        <v>4</v>
      </c>
      <c r="D39" s="185" t="s">
        <v>594</v>
      </c>
      <c r="E39" s="93" t="s">
        <v>595</v>
      </c>
      <c r="F39" s="184"/>
      <c r="G39" s="79" t="s">
        <v>596</v>
      </c>
      <c r="H39" s="184"/>
      <c r="I39" s="184"/>
      <c r="J39" s="184" t="s">
        <v>22</v>
      </c>
      <c r="K39" s="184"/>
      <c r="L39" s="184"/>
      <c r="M39" s="184"/>
      <c r="N39" s="184"/>
    </row>
    <row r="40" spans="1:14" ht="15.75">
      <c r="A40" s="185"/>
      <c r="B40" s="185"/>
      <c r="C40" s="185"/>
      <c r="D40" s="185"/>
      <c r="E40" s="93" t="s">
        <v>597</v>
      </c>
      <c r="F40" s="184" t="s">
        <v>22</v>
      </c>
      <c r="G40" s="79">
        <v>2012</v>
      </c>
      <c r="H40" s="184"/>
      <c r="I40" s="184" t="s">
        <v>22</v>
      </c>
      <c r="J40" s="184"/>
      <c r="K40" s="184"/>
      <c r="L40" s="184"/>
      <c r="M40" s="184"/>
      <c r="N40" s="184"/>
    </row>
    <row r="41" spans="1:14" ht="15.75">
      <c r="A41" s="185"/>
      <c r="B41" s="185"/>
      <c r="C41" s="185"/>
      <c r="D41" s="185"/>
      <c r="E41" s="191" t="s">
        <v>598</v>
      </c>
      <c r="F41" s="184" t="s">
        <v>22</v>
      </c>
      <c r="G41" s="79">
        <v>2012</v>
      </c>
      <c r="H41" s="184"/>
      <c r="I41" s="184" t="s">
        <v>22</v>
      </c>
      <c r="J41" s="184"/>
      <c r="K41" s="184"/>
      <c r="L41" s="184"/>
      <c r="M41" s="185"/>
      <c r="N41" s="185"/>
    </row>
    <row r="42" spans="1:14" ht="15.75">
      <c r="A42" s="185"/>
      <c r="B42" s="185"/>
      <c r="C42" s="185"/>
      <c r="D42" s="185"/>
      <c r="E42" s="93" t="s">
        <v>599</v>
      </c>
      <c r="F42" s="184"/>
      <c r="G42" s="79">
        <v>2001</v>
      </c>
      <c r="H42" s="184"/>
      <c r="I42" s="184"/>
      <c r="J42" s="184" t="s">
        <v>22</v>
      </c>
      <c r="K42" s="184"/>
      <c r="L42" s="184"/>
      <c r="M42" s="185"/>
      <c r="N42" s="185"/>
    </row>
    <row r="43" spans="1:14" ht="15.75">
      <c r="A43" s="185"/>
      <c r="B43" s="185"/>
      <c r="C43" s="185"/>
      <c r="D43" s="185"/>
      <c r="E43" s="93" t="s">
        <v>600</v>
      </c>
      <c r="F43" s="184"/>
      <c r="G43" s="79">
        <v>2001</v>
      </c>
      <c r="H43" s="184"/>
      <c r="I43" s="184"/>
      <c r="J43" s="184" t="s">
        <v>22</v>
      </c>
      <c r="K43" s="184"/>
      <c r="L43" s="184"/>
      <c r="M43" s="185"/>
      <c r="N43" s="185"/>
    </row>
    <row r="44" spans="1:14" ht="15.75">
      <c r="A44" s="185"/>
      <c r="B44" s="185"/>
      <c r="C44" s="185"/>
      <c r="D44" s="185"/>
      <c r="E44" s="93" t="s">
        <v>601</v>
      </c>
      <c r="F44" s="184"/>
      <c r="G44" s="79">
        <v>2003</v>
      </c>
      <c r="H44" s="184"/>
      <c r="I44" s="184"/>
      <c r="J44" s="184" t="s">
        <v>22</v>
      </c>
      <c r="K44" s="184"/>
      <c r="L44" s="184"/>
      <c r="M44" s="185"/>
      <c r="N44" s="185"/>
    </row>
    <row r="45" spans="1:14" ht="31.5">
      <c r="A45" s="81">
        <v>4</v>
      </c>
      <c r="B45" s="81" t="s">
        <v>602</v>
      </c>
      <c r="C45" s="81">
        <v>1</v>
      </c>
      <c r="D45" s="81" t="s">
        <v>603</v>
      </c>
      <c r="E45" s="93" t="s">
        <v>604</v>
      </c>
      <c r="F45" s="79"/>
      <c r="G45" s="79"/>
      <c r="H45" s="79"/>
      <c r="I45" s="79" t="s">
        <v>22</v>
      </c>
      <c r="J45" s="79"/>
      <c r="K45" s="79"/>
      <c r="L45" s="79"/>
      <c r="M45" s="81"/>
      <c r="N45" s="81"/>
    </row>
    <row r="46" spans="1:14" ht="15.75">
      <c r="A46" s="81"/>
      <c r="B46" s="81"/>
      <c r="C46" s="81"/>
      <c r="D46" s="81"/>
      <c r="E46" s="93" t="s">
        <v>605</v>
      </c>
      <c r="F46" s="79"/>
      <c r="G46" s="79"/>
      <c r="H46" s="79"/>
      <c r="I46" s="79"/>
      <c r="J46" s="79" t="s">
        <v>22</v>
      </c>
      <c r="K46" s="79"/>
      <c r="L46" s="79"/>
      <c r="M46" s="81"/>
      <c r="N46" s="81"/>
    </row>
    <row r="47" spans="1:14" ht="31.5">
      <c r="A47" s="81"/>
      <c r="B47" s="81"/>
      <c r="C47" s="81">
        <v>2</v>
      </c>
      <c r="D47" s="80" t="s">
        <v>606</v>
      </c>
      <c r="E47" s="93" t="s">
        <v>607</v>
      </c>
      <c r="F47" s="79"/>
      <c r="G47" s="79" t="s">
        <v>608</v>
      </c>
      <c r="H47" s="79"/>
      <c r="I47" s="79"/>
      <c r="J47" s="79" t="s">
        <v>22</v>
      </c>
      <c r="K47" s="79"/>
      <c r="L47" s="79"/>
      <c r="M47" s="81"/>
      <c r="N47" s="81"/>
    </row>
    <row r="48" spans="1:14" ht="47.25">
      <c r="A48" s="81"/>
      <c r="B48" s="81"/>
      <c r="C48" s="81"/>
      <c r="D48" s="82"/>
      <c r="E48" s="93" t="s">
        <v>609</v>
      </c>
      <c r="F48" s="79"/>
      <c r="G48" s="79" t="s">
        <v>105</v>
      </c>
      <c r="H48" s="79"/>
      <c r="I48" s="79"/>
      <c r="J48" s="79" t="s">
        <v>22</v>
      </c>
      <c r="K48" s="79"/>
      <c r="L48" s="79"/>
      <c r="M48" s="81"/>
      <c r="N48" s="81"/>
    </row>
    <row r="49" spans="1:14" ht="31.5">
      <c r="A49" s="81"/>
      <c r="B49" s="81"/>
      <c r="C49" s="81"/>
      <c r="D49" s="86"/>
      <c r="E49" s="93" t="s">
        <v>610</v>
      </c>
      <c r="F49" s="79"/>
      <c r="G49" s="79">
        <v>2009</v>
      </c>
      <c r="H49" s="79"/>
      <c r="I49" s="79" t="s">
        <v>22</v>
      </c>
      <c r="J49" s="79"/>
      <c r="K49" s="79"/>
      <c r="L49" s="79"/>
      <c r="M49" s="81"/>
      <c r="N49" s="81"/>
    </row>
    <row r="50" spans="1:14" ht="47.25">
      <c r="A50" s="81"/>
      <c r="B50" s="81"/>
      <c r="C50" s="81">
        <v>3</v>
      </c>
      <c r="D50" s="81" t="s">
        <v>611</v>
      </c>
      <c r="E50" s="190" t="s">
        <v>612</v>
      </c>
      <c r="F50" s="79"/>
      <c r="G50" s="184">
        <v>2010</v>
      </c>
      <c r="H50" s="79"/>
      <c r="I50" s="79" t="s">
        <v>22</v>
      </c>
      <c r="J50" s="79"/>
      <c r="K50" s="79"/>
      <c r="L50" s="79"/>
      <c r="M50" s="81"/>
      <c r="N50" s="81"/>
    </row>
    <row r="51" spans="1:14" ht="31.5">
      <c r="A51" s="81"/>
      <c r="B51" s="81"/>
      <c r="C51" s="81"/>
      <c r="D51" s="81"/>
      <c r="E51" s="93" t="s">
        <v>613</v>
      </c>
      <c r="F51" s="79"/>
      <c r="G51" s="79">
        <v>2010</v>
      </c>
      <c r="H51" s="79"/>
      <c r="I51" s="79" t="s">
        <v>22</v>
      </c>
      <c r="J51" s="79"/>
      <c r="K51" s="79"/>
      <c r="L51" s="79"/>
      <c r="M51" s="81"/>
      <c r="N51" s="81"/>
    </row>
    <row r="52" spans="1:14" ht="15.75">
      <c r="A52" s="81"/>
      <c r="B52" s="81"/>
      <c r="C52" s="81"/>
      <c r="D52" s="81"/>
      <c r="E52" s="93" t="s">
        <v>614</v>
      </c>
      <c r="F52" s="79"/>
      <c r="G52" s="79">
        <v>1993</v>
      </c>
      <c r="H52" s="79"/>
      <c r="I52" s="79"/>
      <c r="J52" s="79" t="s">
        <v>22</v>
      </c>
      <c r="K52" s="79"/>
      <c r="L52" s="79"/>
      <c r="M52" s="81"/>
      <c r="N52" s="81"/>
    </row>
    <row r="53" spans="1:14" ht="31.5">
      <c r="A53" s="81"/>
      <c r="B53" s="81"/>
      <c r="C53" s="81">
        <v>4</v>
      </c>
      <c r="D53" s="81" t="s">
        <v>615</v>
      </c>
      <c r="E53" s="93" t="s">
        <v>616</v>
      </c>
      <c r="F53" s="79"/>
      <c r="G53" s="79">
        <v>2017</v>
      </c>
      <c r="H53" s="79"/>
      <c r="I53" s="79" t="s">
        <v>22</v>
      </c>
      <c r="J53" s="79"/>
      <c r="K53" s="79"/>
      <c r="L53" s="79"/>
      <c r="M53" s="81"/>
      <c r="N53" s="81"/>
    </row>
    <row r="54" spans="1:14" ht="31.5">
      <c r="A54" s="81"/>
      <c r="B54" s="81"/>
      <c r="C54" s="81"/>
      <c r="D54" s="81"/>
      <c r="E54" s="93" t="s">
        <v>128</v>
      </c>
      <c r="F54" s="79"/>
      <c r="G54" s="79">
        <v>2018</v>
      </c>
      <c r="H54" s="79"/>
      <c r="I54" s="79" t="s">
        <v>22</v>
      </c>
      <c r="J54" s="79"/>
      <c r="K54" s="79"/>
      <c r="L54" s="79"/>
      <c r="M54" s="81"/>
      <c r="N54" s="81"/>
    </row>
    <row r="55" spans="1:14" ht="31.5">
      <c r="A55" s="81"/>
      <c r="B55" s="81"/>
      <c r="C55" s="81"/>
      <c r="D55" s="81"/>
      <c r="E55" s="93" t="s">
        <v>617</v>
      </c>
      <c r="F55" s="79"/>
      <c r="G55" s="79">
        <v>2004</v>
      </c>
      <c r="H55" s="79"/>
      <c r="I55" s="79"/>
      <c r="J55" s="79" t="s">
        <v>22</v>
      </c>
      <c r="K55" s="79"/>
      <c r="L55" s="79"/>
      <c r="M55" s="81"/>
      <c r="N55" s="81"/>
    </row>
    <row r="56" spans="1:14" ht="31.5">
      <c r="A56" s="81"/>
      <c r="B56" s="81"/>
      <c r="C56" s="81">
        <v>5</v>
      </c>
      <c r="D56" s="81" t="s">
        <v>108</v>
      </c>
      <c r="E56" s="93" t="s">
        <v>618</v>
      </c>
      <c r="F56" s="79"/>
      <c r="G56" s="79">
        <v>2017</v>
      </c>
      <c r="H56" s="79"/>
      <c r="I56" s="79" t="s">
        <v>22</v>
      </c>
      <c r="J56" s="79"/>
      <c r="K56" s="79"/>
      <c r="L56" s="79"/>
      <c r="M56" s="81"/>
      <c r="N56" s="81"/>
    </row>
    <row r="57" spans="1:14" ht="15.75">
      <c r="A57" s="81"/>
      <c r="B57" s="81"/>
      <c r="C57" s="81"/>
      <c r="D57" s="81"/>
      <c r="E57" s="93" t="s">
        <v>619</v>
      </c>
      <c r="F57" s="79"/>
      <c r="G57" s="79">
        <v>2009</v>
      </c>
      <c r="H57" s="79"/>
      <c r="I57" s="79"/>
      <c r="J57" s="79" t="s">
        <v>22</v>
      </c>
      <c r="K57" s="79"/>
      <c r="L57" s="79"/>
      <c r="M57" s="81"/>
      <c r="N57" s="81"/>
    </row>
    <row r="58" spans="1:14" ht="47.25">
      <c r="A58" s="81"/>
      <c r="B58" s="81"/>
      <c r="C58" s="81">
        <v>6</v>
      </c>
      <c r="D58" s="81" t="s">
        <v>110</v>
      </c>
      <c r="E58" s="93" t="s">
        <v>129</v>
      </c>
      <c r="F58" s="79"/>
      <c r="G58" s="79">
        <v>2016</v>
      </c>
      <c r="H58" s="79"/>
      <c r="I58" s="79" t="s">
        <v>22</v>
      </c>
      <c r="J58" s="79"/>
      <c r="K58" s="79"/>
      <c r="L58" s="79"/>
      <c r="M58" s="81"/>
      <c r="N58" s="81"/>
    </row>
    <row r="59" spans="1:14" ht="31.5">
      <c r="A59" s="81"/>
      <c r="B59" s="81"/>
      <c r="C59" s="81"/>
      <c r="D59" s="81"/>
      <c r="E59" s="93" t="s">
        <v>620</v>
      </c>
      <c r="F59" s="79"/>
      <c r="G59" s="79">
        <v>2013</v>
      </c>
      <c r="H59" s="79"/>
      <c r="I59" s="79"/>
      <c r="J59" s="79" t="s">
        <v>22</v>
      </c>
      <c r="K59" s="79"/>
      <c r="L59" s="79"/>
      <c r="M59" s="81"/>
      <c r="N59" s="81"/>
    </row>
    <row r="60" spans="1:14" ht="31.5">
      <c r="A60" s="81"/>
      <c r="B60" s="81"/>
      <c r="C60" s="81">
        <v>7</v>
      </c>
      <c r="D60" s="81" t="s">
        <v>621</v>
      </c>
      <c r="E60" s="93" t="s">
        <v>622</v>
      </c>
      <c r="F60" s="79"/>
      <c r="G60" s="79">
        <v>2010</v>
      </c>
      <c r="H60" s="79"/>
      <c r="I60" s="79" t="s">
        <v>22</v>
      </c>
      <c r="J60" s="79"/>
      <c r="K60" s="79"/>
      <c r="L60" s="79"/>
      <c r="M60" s="81"/>
      <c r="N60" s="81"/>
    </row>
    <row r="61" spans="1:14" ht="31.5">
      <c r="A61" s="81"/>
      <c r="B61" s="81"/>
      <c r="C61" s="81"/>
      <c r="D61" s="81"/>
      <c r="E61" s="93" t="s">
        <v>623</v>
      </c>
      <c r="F61" s="79"/>
      <c r="G61" s="79">
        <v>2010</v>
      </c>
      <c r="H61" s="79"/>
      <c r="I61" s="79"/>
      <c r="J61" s="79" t="s">
        <v>22</v>
      </c>
      <c r="K61" s="79"/>
      <c r="L61" s="79"/>
      <c r="M61" s="81"/>
      <c r="N61" s="81"/>
    </row>
    <row r="62" spans="1:14" ht="31.5">
      <c r="A62" s="81"/>
      <c r="B62" s="81"/>
      <c r="C62" s="81">
        <v>8</v>
      </c>
      <c r="D62" s="81" t="s">
        <v>624</v>
      </c>
      <c r="E62" s="93" t="s">
        <v>139</v>
      </c>
      <c r="F62" s="79"/>
      <c r="G62" s="79">
        <v>2017</v>
      </c>
      <c r="H62" s="79"/>
      <c r="I62" s="79" t="s">
        <v>22</v>
      </c>
      <c r="J62" s="79"/>
      <c r="K62" s="79"/>
      <c r="L62" s="79"/>
      <c r="M62" s="81"/>
      <c r="N62" s="81"/>
    </row>
    <row r="63" spans="1:14" ht="31.5">
      <c r="A63" s="81"/>
      <c r="B63" s="81"/>
      <c r="C63" s="81"/>
      <c r="D63" s="81"/>
      <c r="E63" s="93" t="s">
        <v>625</v>
      </c>
      <c r="F63" s="79"/>
      <c r="G63" s="79"/>
      <c r="H63" s="79"/>
      <c r="I63" s="79"/>
      <c r="J63" s="79" t="s">
        <v>22</v>
      </c>
      <c r="K63" s="79"/>
      <c r="L63" s="79"/>
      <c r="M63" s="81"/>
      <c r="N63" s="81"/>
    </row>
    <row r="64" spans="1:14" ht="31.5">
      <c r="A64" s="81"/>
      <c r="B64" s="81"/>
      <c r="C64" s="81"/>
      <c r="D64" s="81"/>
      <c r="E64" s="93" t="s">
        <v>626</v>
      </c>
      <c r="F64" s="79"/>
      <c r="G64" s="79">
        <v>2008</v>
      </c>
      <c r="H64" s="79"/>
      <c r="I64" s="79"/>
      <c r="J64" s="79" t="s">
        <v>22</v>
      </c>
      <c r="K64" s="79"/>
      <c r="L64" s="79"/>
      <c r="M64" s="81"/>
      <c r="N64" s="81"/>
    </row>
    <row r="65" spans="1:14" ht="31.5">
      <c r="A65" s="81"/>
      <c r="B65" s="81"/>
      <c r="C65" s="81"/>
      <c r="D65" s="81"/>
      <c r="E65" s="93" t="s">
        <v>627</v>
      </c>
      <c r="F65" s="79"/>
      <c r="G65" s="79">
        <v>2008</v>
      </c>
      <c r="H65" s="79"/>
      <c r="I65" s="79"/>
      <c r="J65" s="79" t="s">
        <v>22</v>
      </c>
      <c r="K65" s="79"/>
      <c r="L65" s="79"/>
      <c r="M65" s="81"/>
      <c r="N65" s="81"/>
    </row>
    <row r="66" spans="1:14" ht="47.25">
      <c r="A66" s="80">
        <v>5</v>
      </c>
      <c r="B66" s="80" t="s">
        <v>628</v>
      </c>
      <c r="C66" s="81">
        <v>1</v>
      </c>
      <c r="D66" s="81" t="s">
        <v>629</v>
      </c>
      <c r="E66" s="93" t="s">
        <v>630</v>
      </c>
      <c r="F66" s="79"/>
      <c r="G66" s="79" t="s">
        <v>631</v>
      </c>
      <c r="H66" s="79"/>
      <c r="I66" s="79" t="s">
        <v>22</v>
      </c>
      <c r="J66" s="79"/>
      <c r="K66" s="79"/>
      <c r="L66" s="79"/>
      <c r="M66" s="80">
        <v>12</v>
      </c>
      <c r="N66" s="80">
        <v>32</v>
      </c>
    </row>
    <row r="67" spans="1:14" ht="47.25">
      <c r="A67" s="82"/>
      <c r="B67" s="82"/>
      <c r="C67" s="81"/>
      <c r="D67" s="81"/>
      <c r="E67" s="93" t="s">
        <v>632</v>
      </c>
      <c r="F67" s="79"/>
      <c r="G67" s="79" t="s">
        <v>124</v>
      </c>
      <c r="H67" s="79"/>
      <c r="I67" s="79"/>
      <c r="J67" s="79" t="s">
        <v>22</v>
      </c>
      <c r="K67" s="79"/>
      <c r="L67" s="79"/>
      <c r="M67" s="82"/>
      <c r="N67" s="82"/>
    </row>
    <row r="68" spans="1:14" ht="31.5">
      <c r="A68" s="82"/>
      <c r="B68" s="82"/>
      <c r="C68" s="81"/>
      <c r="D68" s="81"/>
      <c r="E68" s="93" t="s">
        <v>633</v>
      </c>
      <c r="F68" s="79"/>
      <c r="G68" s="79" t="s">
        <v>634</v>
      </c>
      <c r="H68" s="79"/>
      <c r="I68" s="79"/>
      <c r="J68" s="79" t="s">
        <v>22</v>
      </c>
      <c r="K68" s="79"/>
      <c r="L68" s="79"/>
      <c r="M68" s="82"/>
      <c r="N68" s="82"/>
    </row>
    <row r="69" spans="1:14" ht="31.5">
      <c r="A69" s="82"/>
      <c r="B69" s="82"/>
      <c r="C69" s="81"/>
      <c r="D69" s="81"/>
      <c r="E69" s="88" t="s">
        <v>635</v>
      </c>
      <c r="F69" s="79"/>
      <c r="G69" s="79" t="s">
        <v>636</v>
      </c>
      <c r="H69" s="79"/>
      <c r="I69" s="79"/>
      <c r="J69" s="79" t="s">
        <v>22</v>
      </c>
      <c r="K69" s="79"/>
      <c r="L69" s="79"/>
      <c r="M69" s="82"/>
      <c r="N69" s="82"/>
    </row>
    <row r="70" spans="1:14" ht="47.25">
      <c r="A70" s="82"/>
      <c r="B70" s="82"/>
      <c r="C70" s="81">
        <v>2</v>
      </c>
      <c r="D70" s="81" t="s">
        <v>637</v>
      </c>
      <c r="E70" s="88" t="s">
        <v>638</v>
      </c>
      <c r="F70" s="79"/>
      <c r="G70" s="79">
        <v>2006</v>
      </c>
      <c r="H70" s="79"/>
      <c r="I70" s="79"/>
      <c r="J70" s="79" t="s">
        <v>22</v>
      </c>
      <c r="K70" s="79"/>
      <c r="L70" s="79"/>
      <c r="M70" s="82"/>
      <c r="N70" s="82"/>
    </row>
    <row r="71" spans="1:14" ht="47.25">
      <c r="A71" s="82"/>
      <c r="B71" s="82"/>
      <c r="C71" s="81"/>
      <c r="D71" s="81"/>
      <c r="E71" s="93" t="s">
        <v>639</v>
      </c>
      <c r="F71" s="79"/>
      <c r="G71" s="79">
        <v>2008</v>
      </c>
      <c r="H71" s="79"/>
      <c r="I71" s="79"/>
      <c r="J71" s="79" t="s">
        <v>22</v>
      </c>
      <c r="K71" s="79"/>
      <c r="L71" s="79"/>
      <c r="M71" s="82"/>
      <c r="N71" s="82"/>
    </row>
    <row r="72" spans="1:14" ht="47.25">
      <c r="A72" s="82"/>
      <c r="B72" s="82"/>
      <c r="C72" s="81">
        <v>3</v>
      </c>
      <c r="D72" s="81" t="s">
        <v>640</v>
      </c>
      <c r="E72" s="93" t="s">
        <v>130</v>
      </c>
      <c r="F72" s="79"/>
      <c r="G72" s="79">
        <v>2018</v>
      </c>
      <c r="H72" s="79"/>
      <c r="I72" s="79" t="s">
        <v>22</v>
      </c>
      <c r="J72" s="79"/>
      <c r="K72" s="79"/>
      <c r="L72" s="79"/>
      <c r="M72" s="82"/>
      <c r="N72" s="82"/>
    </row>
    <row r="73" spans="1:14" ht="47.25">
      <c r="A73" s="82"/>
      <c r="B73" s="82"/>
      <c r="C73" s="81"/>
      <c r="D73" s="81"/>
      <c r="E73" s="93" t="s">
        <v>641</v>
      </c>
      <c r="F73" s="79"/>
      <c r="G73" s="79">
        <v>2008</v>
      </c>
      <c r="H73" s="79"/>
      <c r="I73" s="79"/>
      <c r="J73" s="79" t="s">
        <v>22</v>
      </c>
      <c r="K73" s="79"/>
      <c r="L73" s="79"/>
      <c r="M73" s="82"/>
      <c r="N73" s="82"/>
    </row>
    <row r="74" spans="1:14" ht="31.5">
      <c r="A74" s="82"/>
      <c r="B74" s="82"/>
      <c r="C74" s="81"/>
      <c r="D74" s="81"/>
      <c r="E74" s="190" t="s">
        <v>642</v>
      </c>
      <c r="F74" s="79"/>
      <c r="G74" s="79"/>
      <c r="H74" s="79"/>
      <c r="I74" s="79"/>
      <c r="J74" s="79" t="s">
        <v>22</v>
      </c>
      <c r="K74" s="79"/>
      <c r="L74" s="79"/>
      <c r="M74" s="82"/>
      <c r="N74" s="82"/>
    </row>
    <row r="75" spans="1:14" ht="47.25">
      <c r="A75" s="82"/>
      <c r="B75" s="82"/>
      <c r="C75" s="81">
        <v>4</v>
      </c>
      <c r="D75" s="81" t="s">
        <v>643</v>
      </c>
      <c r="E75" s="93" t="s">
        <v>131</v>
      </c>
      <c r="F75" s="79"/>
      <c r="G75" s="79">
        <v>2018</v>
      </c>
      <c r="H75" s="79"/>
      <c r="I75" s="79" t="s">
        <v>22</v>
      </c>
      <c r="J75" s="79"/>
      <c r="K75" s="79"/>
      <c r="L75" s="79"/>
      <c r="M75" s="82"/>
      <c r="N75" s="82"/>
    </row>
    <row r="76" spans="1:14" ht="31.5">
      <c r="A76" s="86"/>
      <c r="B76" s="86"/>
      <c r="C76" s="81"/>
      <c r="D76" s="81"/>
      <c r="E76" s="93" t="s">
        <v>644</v>
      </c>
      <c r="F76" s="79"/>
      <c r="G76" s="79">
        <v>1987</v>
      </c>
      <c r="H76" s="79"/>
      <c r="I76" s="79"/>
      <c r="J76" s="79" t="s">
        <v>22</v>
      </c>
      <c r="K76" s="79"/>
      <c r="L76" s="79"/>
      <c r="M76" s="86"/>
      <c r="N76" s="86"/>
    </row>
    <row r="77" spans="1:14" ht="31.5">
      <c r="A77" s="81">
        <v>6</v>
      </c>
      <c r="B77" s="81" t="s">
        <v>645</v>
      </c>
      <c r="C77" s="79">
        <v>1</v>
      </c>
      <c r="D77" s="81" t="s">
        <v>646</v>
      </c>
      <c r="E77" s="93" t="s">
        <v>132</v>
      </c>
      <c r="F77" s="79"/>
      <c r="G77" s="79">
        <v>2016</v>
      </c>
      <c r="H77" s="79"/>
      <c r="I77" s="79" t="s">
        <v>22</v>
      </c>
      <c r="J77" s="79"/>
      <c r="K77" s="79"/>
      <c r="L77" s="79"/>
      <c r="M77" s="80"/>
      <c r="N77" s="80"/>
    </row>
    <row r="78" spans="1:14" ht="15.75">
      <c r="A78" s="81"/>
      <c r="B78" s="81"/>
      <c r="C78" s="79">
        <v>2</v>
      </c>
      <c r="D78" s="81"/>
      <c r="E78" s="93" t="s">
        <v>655</v>
      </c>
      <c r="F78" s="79"/>
      <c r="G78" s="79">
        <v>2006</v>
      </c>
      <c r="H78" s="79"/>
      <c r="I78" s="79"/>
      <c r="J78" s="79" t="s">
        <v>22</v>
      </c>
      <c r="K78" s="79"/>
      <c r="L78" s="79"/>
      <c r="M78" s="82"/>
      <c r="N78" s="82"/>
    </row>
    <row r="79" spans="1:14" ht="15.75">
      <c r="A79" s="81"/>
      <c r="B79" s="81"/>
      <c r="C79" s="79">
        <v>3</v>
      </c>
      <c r="D79" s="81"/>
      <c r="E79" s="93" t="s">
        <v>656</v>
      </c>
      <c r="F79" s="79"/>
      <c r="G79" s="79">
        <v>2011</v>
      </c>
      <c r="H79" s="79"/>
      <c r="I79" s="79"/>
      <c r="J79" s="79" t="s">
        <v>22</v>
      </c>
      <c r="K79" s="79"/>
      <c r="L79" s="79"/>
      <c r="M79" s="82"/>
      <c r="N79" s="82"/>
    </row>
    <row r="80" spans="1:14" ht="15.75">
      <c r="A80" s="81"/>
      <c r="B80" s="81"/>
      <c r="C80" s="79">
        <v>4</v>
      </c>
      <c r="D80" s="81"/>
      <c r="E80" s="93" t="s">
        <v>657</v>
      </c>
      <c r="F80" s="79"/>
      <c r="G80" s="79">
        <v>2006</v>
      </c>
      <c r="H80" s="79"/>
      <c r="I80" s="79"/>
      <c r="J80" s="79" t="s">
        <v>22</v>
      </c>
      <c r="K80" s="79"/>
      <c r="L80" s="79"/>
      <c r="M80" s="82"/>
      <c r="N80" s="82"/>
    </row>
    <row r="81" spans="1:14" ht="31.5">
      <c r="A81" s="81"/>
      <c r="B81" s="81"/>
      <c r="C81" s="79">
        <v>5</v>
      </c>
      <c r="D81" s="81"/>
      <c r="E81" s="93" t="s">
        <v>658</v>
      </c>
      <c r="F81" s="79"/>
      <c r="G81" s="79">
        <v>2011</v>
      </c>
      <c r="H81" s="79"/>
      <c r="I81" s="79"/>
      <c r="J81" s="79" t="s">
        <v>22</v>
      </c>
      <c r="K81" s="79"/>
      <c r="L81" s="79"/>
      <c r="M81" s="86"/>
      <c r="N81" s="86"/>
    </row>
    <row r="82" spans="1:14" ht="31.5">
      <c r="A82" s="81">
        <v>7</v>
      </c>
      <c r="B82" s="81" t="s">
        <v>647</v>
      </c>
      <c r="C82" s="79">
        <v>1</v>
      </c>
      <c r="D82" s="81" t="s">
        <v>582</v>
      </c>
      <c r="E82" s="93" t="s">
        <v>659</v>
      </c>
      <c r="F82" s="79"/>
      <c r="G82" s="79">
        <v>2012</v>
      </c>
      <c r="H82" s="79"/>
      <c r="I82" s="79"/>
      <c r="J82" s="79" t="s">
        <v>22</v>
      </c>
      <c r="K82" s="79"/>
      <c r="L82" s="79"/>
      <c r="M82" s="81"/>
      <c r="N82" s="81"/>
    </row>
    <row r="83" spans="1:14" ht="15.75">
      <c r="A83" s="81"/>
      <c r="B83" s="81"/>
      <c r="C83" s="79">
        <v>2</v>
      </c>
      <c r="D83" s="81"/>
      <c r="E83" s="93" t="s">
        <v>660</v>
      </c>
      <c r="F83" s="79"/>
      <c r="G83" s="79">
        <v>2009</v>
      </c>
      <c r="H83" s="79"/>
      <c r="I83" s="79"/>
      <c r="J83" s="79" t="s">
        <v>22</v>
      </c>
      <c r="K83" s="79"/>
      <c r="L83" s="79"/>
      <c r="M83" s="81"/>
      <c r="N83" s="81"/>
    </row>
    <row r="84" spans="1:14" ht="15.75">
      <c r="A84" s="81"/>
      <c r="B84" s="81"/>
      <c r="C84" s="79">
        <v>3</v>
      </c>
      <c r="D84" s="81"/>
      <c r="E84" s="93" t="s">
        <v>661</v>
      </c>
      <c r="F84" s="79"/>
      <c r="G84" s="79">
        <v>2005</v>
      </c>
      <c r="H84" s="79"/>
      <c r="I84" s="79"/>
      <c r="J84" s="79" t="s">
        <v>22</v>
      </c>
      <c r="K84" s="79"/>
      <c r="L84" s="79"/>
      <c r="M84" s="81"/>
      <c r="N84" s="81"/>
    </row>
    <row r="85" spans="1:14" ht="15.75">
      <c r="A85" s="81"/>
      <c r="B85" s="81"/>
      <c r="C85" s="79">
        <v>4</v>
      </c>
      <c r="D85" s="81"/>
      <c r="E85" s="93" t="s">
        <v>662</v>
      </c>
      <c r="F85" s="79"/>
      <c r="G85" s="79">
        <v>2003</v>
      </c>
      <c r="H85" s="79"/>
      <c r="I85" s="79"/>
      <c r="J85" s="79" t="s">
        <v>22</v>
      </c>
      <c r="K85" s="79"/>
      <c r="L85" s="79"/>
      <c r="M85" s="81"/>
      <c r="N85" s="81"/>
    </row>
    <row r="87" spans="1:14" ht="17.25" customHeight="1">
      <c r="A87" s="31" t="s">
        <v>27</v>
      </c>
      <c r="B87" s="31"/>
      <c r="C87" s="31"/>
      <c r="D87" s="31"/>
      <c r="E87" s="31"/>
      <c r="F87" s="31"/>
      <c r="G87" s="31"/>
      <c r="H87" s="31"/>
      <c r="I87" s="10"/>
      <c r="J87" s="10"/>
      <c r="K87" s="10"/>
      <c r="L87" s="10"/>
      <c r="M87" s="10"/>
      <c r="N87" s="10"/>
    </row>
    <row r="88" spans="1:14" ht="17.25">
      <c r="A88" s="31" t="s">
        <v>28</v>
      </c>
      <c r="B88" s="31"/>
      <c r="C88" s="31"/>
      <c r="D88" s="31"/>
      <c r="E88" s="31"/>
      <c r="F88" s="31"/>
      <c r="G88" s="31"/>
      <c r="H88" s="31"/>
      <c r="I88" s="31"/>
      <c r="J88" s="7"/>
      <c r="K88" s="7"/>
      <c r="L88" s="7"/>
      <c r="M88" s="7"/>
      <c r="N88" s="7"/>
    </row>
    <row r="89" spans="4:14" ht="15.75">
      <c r="D89" s="4"/>
      <c r="E89" s="4"/>
      <c r="F89" s="4"/>
      <c r="G89" s="4"/>
      <c r="H89" s="4"/>
      <c r="I89" s="28" t="s">
        <v>30</v>
      </c>
      <c r="J89" s="28"/>
      <c r="K89" s="28"/>
      <c r="L89" s="28"/>
      <c r="M89" s="28"/>
      <c r="N89" s="4"/>
    </row>
    <row r="90" spans="2:14" ht="15.75">
      <c r="B90" s="27" t="s">
        <v>12</v>
      </c>
      <c r="C90" s="27"/>
      <c r="D90" s="27"/>
      <c r="E90" s="4"/>
      <c r="F90" s="4"/>
      <c r="G90" s="4"/>
      <c r="H90" s="4"/>
      <c r="I90" s="29"/>
      <c r="J90" s="29"/>
      <c r="K90" s="29"/>
      <c r="L90" s="29"/>
      <c r="M90" s="29"/>
      <c r="N90" s="4"/>
    </row>
    <row r="91" spans="4:14" ht="12.75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4:14" ht="12.75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4:14" ht="12.75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4:14" ht="12.75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4:14" ht="12.75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</sheetData>
  <sheetProtection/>
  <mergeCells count="95">
    <mergeCell ref="B9:B18"/>
    <mergeCell ref="A9:A18"/>
    <mergeCell ref="C17:C18"/>
    <mergeCell ref="D17:D18"/>
    <mergeCell ref="D47:D49"/>
    <mergeCell ref="A88:I88"/>
    <mergeCell ref="I89:M89"/>
    <mergeCell ref="M82:M85"/>
    <mergeCell ref="N82:N85"/>
    <mergeCell ref="A82:A85"/>
    <mergeCell ref="B82:B85"/>
    <mergeCell ref="D82:D85"/>
    <mergeCell ref="C72:C74"/>
    <mergeCell ref="D72:D74"/>
    <mergeCell ref="C75:C76"/>
    <mergeCell ref="D75:D76"/>
    <mergeCell ref="A77:A81"/>
    <mergeCell ref="B77:B81"/>
    <mergeCell ref="D77:D81"/>
    <mergeCell ref="B66:B76"/>
    <mergeCell ref="A66:A76"/>
    <mergeCell ref="M66:M76"/>
    <mergeCell ref="N66:N76"/>
    <mergeCell ref="M77:M81"/>
    <mergeCell ref="N77:N81"/>
    <mergeCell ref="C70:C71"/>
    <mergeCell ref="D70:D71"/>
    <mergeCell ref="A87:H87"/>
    <mergeCell ref="B90:D90"/>
    <mergeCell ref="I90:M90"/>
    <mergeCell ref="C62:C65"/>
    <mergeCell ref="D62:D65"/>
    <mergeCell ref="C66:C69"/>
    <mergeCell ref="D66:D69"/>
    <mergeCell ref="D53:D55"/>
    <mergeCell ref="C56:C57"/>
    <mergeCell ref="D56:D57"/>
    <mergeCell ref="C58:C59"/>
    <mergeCell ref="D58:D59"/>
    <mergeCell ref="C60:C61"/>
    <mergeCell ref="D60:D61"/>
    <mergeCell ref="A45:A65"/>
    <mergeCell ref="B45:B65"/>
    <mergeCell ref="C45:C46"/>
    <mergeCell ref="D45:D46"/>
    <mergeCell ref="M45:M65"/>
    <mergeCell ref="N45:N65"/>
    <mergeCell ref="C47:C49"/>
    <mergeCell ref="C50:C52"/>
    <mergeCell ref="D50:D52"/>
    <mergeCell ref="C53:C55"/>
    <mergeCell ref="C37:C38"/>
    <mergeCell ref="D37:D38"/>
    <mergeCell ref="C39:C44"/>
    <mergeCell ref="D39:D44"/>
    <mergeCell ref="M41:M44"/>
    <mergeCell ref="N41:N44"/>
    <mergeCell ref="A29:A44"/>
    <mergeCell ref="B29:B44"/>
    <mergeCell ref="C29:C31"/>
    <mergeCell ref="D29:D31"/>
    <mergeCell ref="C32:C36"/>
    <mergeCell ref="C26:C28"/>
    <mergeCell ref="D26:D28"/>
    <mergeCell ref="C22:C24"/>
    <mergeCell ref="D22:D24"/>
    <mergeCell ref="A19:A28"/>
    <mergeCell ref="B19:B28"/>
    <mergeCell ref="C19:C21"/>
    <mergeCell ref="D19:D21"/>
    <mergeCell ref="N9:N18"/>
    <mergeCell ref="M9:M18"/>
    <mergeCell ref="M19:M28"/>
    <mergeCell ref="N19:N28"/>
    <mergeCell ref="C14:C15"/>
    <mergeCell ref="D14:D15"/>
    <mergeCell ref="C10:C13"/>
    <mergeCell ref="D10:D13"/>
    <mergeCell ref="D32:D36"/>
    <mergeCell ref="H7:H8"/>
    <mergeCell ref="I7:J7"/>
    <mergeCell ref="K7:K8"/>
    <mergeCell ref="L7:L8"/>
    <mergeCell ref="M7:M8"/>
    <mergeCell ref="N7:N8"/>
    <mergeCell ref="A3:E3"/>
    <mergeCell ref="A4:N4"/>
    <mergeCell ref="A5:N5"/>
    <mergeCell ref="A7:A8"/>
    <mergeCell ref="B7:B8"/>
    <mergeCell ref="C7:C8"/>
    <mergeCell ref="D7:D8"/>
    <mergeCell ref="E7:E8"/>
    <mergeCell ref="F7:F8"/>
    <mergeCell ref="G7:G8"/>
  </mergeCells>
  <printOptions/>
  <pageMargins left="0.21" right="0.01" top="0.29" bottom="0.19" header="0.17" footer="0.1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6.8515625" style="0" customWidth="1"/>
    <col min="2" max="2" width="9.7109375" style="4" customWidth="1"/>
    <col min="3" max="3" width="7.28125" style="4" customWidth="1"/>
    <col min="4" max="4" width="22.57421875" style="4" customWidth="1"/>
    <col min="5" max="5" width="49.8515625" style="4" customWidth="1"/>
    <col min="6" max="6" width="29.421875" style="4" customWidth="1"/>
    <col min="7" max="7" width="8.8515625" style="4" customWidth="1"/>
    <col min="8" max="8" width="8.57421875" style="4" customWidth="1"/>
    <col min="9" max="9" width="7.421875" style="4" customWidth="1"/>
    <col min="10" max="10" width="8.421875" style="4" customWidth="1"/>
    <col min="11" max="11" width="10.140625" style="4" customWidth="1"/>
    <col min="12" max="12" width="9.140625" style="4" customWidth="1"/>
    <col min="13" max="13" width="7.140625" style="4" customWidth="1"/>
    <col min="14" max="14" width="8.00390625" style="4" customWidth="1"/>
    <col min="22" max="22" width="9.140625" style="0" hidden="1" customWidth="1"/>
  </cols>
  <sheetData>
    <row r="1" spans="1:22" ht="15.75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36" t="s">
        <v>140</v>
      </c>
      <c r="M1" s="11"/>
      <c r="N1" s="11"/>
      <c r="V1" s="1" t="s">
        <v>13</v>
      </c>
    </row>
    <row r="2" spans="1:22" ht="15.75">
      <c r="A2" s="35" t="s">
        <v>14</v>
      </c>
      <c r="B2" s="35"/>
      <c r="C2" s="35"/>
      <c r="D2" s="35"/>
      <c r="E2" s="35"/>
      <c r="V2" s="1" t="s">
        <v>14</v>
      </c>
    </row>
    <row r="3" spans="1:22" ht="15.75">
      <c r="A3" s="33"/>
      <c r="B3" s="33"/>
      <c r="C3" s="33"/>
      <c r="D3" s="33"/>
      <c r="E3" s="33"/>
      <c r="V3" s="1"/>
    </row>
    <row r="4" spans="1:22" ht="26.25" customHeight="1">
      <c r="A4" s="25" t="s">
        <v>10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V4" s="1" t="s">
        <v>15</v>
      </c>
    </row>
    <row r="5" spans="1:22" ht="37.5" customHeight="1">
      <c r="A5" s="34" t="s">
        <v>418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V5" s="1" t="s">
        <v>16</v>
      </c>
    </row>
    <row r="6" spans="1:22" s="22" customFormat="1" ht="22.5" customHeight="1">
      <c r="A6" s="40" t="s">
        <v>663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V6" s="39"/>
    </row>
    <row r="7" spans="1:22" s="4" customFormat="1" ht="12.75">
      <c r="A7" s="30" t="s">
        <v>2</v>
      </c>
      <c r="B7" s="30" t="s">
        <v>0</v>
      </c>
      <c r="C7" s="30" t="s">
        <v>3</v>
      </c>
      <c r="D7" s="30" t="s">
        <v>4</v>
      </c>
      <c r="E7" s="30" t="s">
        <v>5</v>
      </c>
      <c r="F7" s="30" t="s">
        <v>23</v>
      </c>
      <c r="G7" s="30" t="s">
        <v>6</v>
      </c>
      <c r="H7" s="30" t="s">
        <v>24</v>
      </c>
      <c r="I7" s="30" t="s">
        <v>7</v>
      </c>
      <c r="J7" s="30"/>
      <c r="K7" s="30" t="s">
        <v>20</v>
      </c>
      <c r="L7" s="30" t="s">
        <v>21</v>
      </c>
      <c r="M7" s="30" t="s">
        <v>8</v>
      </c>
      <c r="N7" s="30" t="s">
        <v>9</v>
      </c>
      <c r="V7" s="37" t="s">
        <v>17</v>
      </c>
    </row>
    <row r="8" spans="1:22" s="4" customFormat="1" ht="45.75" customHeight="1">
      <c r="A8" s="30"/>
      <c r="B8" s="30"/>
      <c r="C8" s="30"/>
      <c r="D8" s="30"/>
      <c r="E8" s="30"/>
      <c r="F8" s="30"/>
      <c r="G8" s="30"/>
      <c r="H8" s="30"/>
      <c r="I8" s="182" t="s">
        <v>25</v>
      </c>
      <c r="J8" s="182" t="s">
        <v>26</v>
      </c>
      <c r="K8" s="30"/>
      <c r="L8" s="30"/>
      <c r="M8" s="30"/>
      <c r="N8" s="30"/>
      <c r="V8" s="38" t="s">
        <v>18</v>
      </c>
    </row>
    <row r="9" spans="1:14" s="231" customFormat="1" ht="31.5">
      <c r="A9" s="201">
        <v>1</v>
      </c>
      <c r="B9" s="203" t="s">
        <v>664</v>
      </c>
      <c r="C9" s="199">
        <v>1</v>
      </c>
      <c r="D9" s="200" t="s">
        <v>665</v>
      </c>
      <c r="E9" s="190" t="s">
        <v>666</v>
      </c>
      <c r="F9" s="184" t="s">
        <v>667</v>
      </c>
      <c r="G9" s="199">
        <v>2006</v>
      </c>
      <c r="H9" s="184"/>
      <c r="I9" s="199"/>
      <c r="J9" s="199" t="s">
        <v>22</v>
      </c>
      <c r="K9" s="199">
        <v>1</v>
      </c>
      <c r="L9" s="199"/>
      <c r="M9" s="199">
        <v>1</v>
      </c>
      <c r="N9" s="184">
        <v>1</v>
      </c>
    </row>
    <row r="10" spans="1:14" s="231" customFormat="1" ht="31.5">
      <c r="A10" s="207"/>
      <c r="B10" s="215"/>
      <c r="C10" s="199">
        <v>2</v>
      </c>
      <c r="D10" s="200" t="s">
        <v>668</v>
      </c>
      <c r="E10" s="190" t="s">
        <v>669</v>
      </c>
      <c r="F10" s="184" t="s">
        <v>670</v>
      </c>
      <c r="G10" s="199">
        <v>2006</v>
      </c>
      <c r="H10" s="184"/>
      <c r="I10" s="199"/>
      <c r="J10" s="199" t="s">
        <v>22</v>
      </c>
      <c r="K10" s="199">
        <v>1</v>
      </c>
      <c r="L10" s="199"/>
      <c r="M10" s="199">
        <v>1</v>
      </c>
      <c r="N10" s="184">
        <v>1</v>
      </c>
    </row>
    <row r="11" spans="1:14" s="231" customFormat="1" ht="31.5">
      <c r="A11" s="207"/>
      <c r="B11" s="215"/>
      <c r="C11" s="199">
        <v>3</v>
      </c>
      <c r="D11" s="200" t="s">
        <v>671</v>
      </c>
      <c r="E11" s="190" t="s">
        <v>672</v>
      </c>
      <c r="F11" s="184" t="s">
        <v>673</v>
      </c>
      <c r="G11" s="199">
        <v>2005</v>
      </c>
      <c r="H11" s="184"/>
      <c r="I11" s="199"/>
      <c r="J11" s="199" t="s">
        <v>22</v>
      </c>
      <c r="K11" s="199">
        <v>1</v>
      </c>
      <c r="L11" s="199"/>
      <c r="M11" s="199">
        <v>1</v>
      </c>
      <c r="N11" s="184">
        <v>1</v>
      </c>
    </row>
    <row r="12" spans="1:14" s="231" customFormat="1" ht="31.5">
      <c r="A12" s="207"/>
      <c r="B12" s="215"/>
      <c r="C12" s="199">
        <v>4</v>
      </c>
      <c r="D12" s="200" t="s">
        <v>674</v>
      </c>
      <c r="E12" s="190" t="s">
        <v>675</v>
      </c>
      <c r="F12" s="184" t="s">
        <v>676</v>
      </c>
      <c r="G12" s="199">
        <v>2002</v>
      </c>
      <c r="H12" s="184"/>
      <c r="I12" s="199"/>
      <c r="J12" s="199" t="s">
        <v>22</v>
      </c>
      <c r="K12" s="199">
        <v>1</v>
      </c>
      <c r="L12" s="199"/>
      <c r="M12" s="199">
        <v>1</v>
      </c>
      <c r="N12" s="184">
        <v>1</v>
      </c>
    </row>
    <row r="13" spans="1:14" s="231" customFormat="1" ht="31.5">
      <c r="A13" s="207"/>
      <c r="B13" s="215"/>
      <c r="C13" s="199">
        <v>5</v>
      </c>
      <c r="D13" s="200" t="s">
        <v>677</v>
      </c>
      <c r="E13" s="190" t="s">
        <v>678</v>
      </c>
      <c r="F13" s="184" t="s">
        <v>679</v>
      </c>
      <c r="G13" s="199">
        <v>2004</v>
      </c>
      <c r="H13" s="184"/>
      <c r="I13" s="199"/>
      <c r="J13" s="199" t="s">
        <v>22</v>
      </c>
      <c r="K13" s="199">
        <v>1</v>
      </c>
      <c r="L13" s="199"/>
      <c r="M13" s="199">
        <v>1</v>
      </c>
      <c r="N13" s="184">
        <v>1</v>
      </c>
    </row>
    <row r="14" spans="1:14" s="231" customFormat="1" ht="31.5">
      <c r="A14" s="207"/>
      <c r="B14" s="215"/>
      <c r="C14" s="199">
        <v>6</v>
      </c>
      <c r="D14" s="200" t="s">
        <v>680</v>
      </c>
      <c r="E14" s="190" t="s">
        <v>681</v>
      </c>
      <c r="F14" s="184" t="s">
        <v>682</v>
      </c>
      <c r="G14" s="199">
        <v>2003</v>
      </c>
      <c r="H14" s="184"/>
      <c r="I14" s="199"/>
      <c r="J14" s="199" t="s">
        <v>22</v>
      </c>
      <c r="K14" s="199">
        <v>1</v>
      </c>
      <c r="L14" s="199"/>
      <c r="M14" s="199">
        <v>1</v>
      </c>
      <c r="N14" s="184">
        <v>1</v>
      </c>
    </row>
    <row r="15" spans="1:14" s="231" customFormat="1" ht="31.5">
      <c r="A15" s="207"/>
      <c r="B15" s="215"/>
      <c r="C15" s="201">
        <v>7</v>
      </c>
      <c r="D15" s="202" t="s">
        <v>683</v>
      </c>
      <c r="E15" s="190" t="s">
        <v>684</v>
      </c>
      <c r="F15" s="203" t="s">
        <v>685</v>
      </c>
      <c r="G15" s="199">
        <v>2006</v>
      </c>
      <c r="H15" s="184"/>
      <c r="I15" s="199"/>
      <c r="J15" s="199" t="s">
        <v>22</v>
      </c>
      <c r="K15" s="199">
        <v>1</v>
      </c>
      <c r="L15" s="199"/>
      <c r="M15" s="199">
        <v>2</v>
      </c>
      <c r="N15" s="184">
        <v>1</v>
      </c>
    </row>
    <row r="16" spans="1:14" s="231" customFormat="1" ht="31.5">
      <c r="A16" s="207"/>
      <c r="B16" s="215"/>
      <c r="C16" s="204"/>
      <c r="D16" s="205"/>
      <c r="E16" s="190" t="s">
        <v>686</v>
      </c>
      <c r="F16" s="206"/>
      <c r="G16" s="199">
        <v>2004</v>
      </c>
      <c r="H16" s="184"/>
      <c r="I16" s="199"/>
      <c r="J16" s="199" t="s">
        <v>22</v>
      </c>
      <c r="K16" s="199">
        <v>1</v>
      </c>
      <c r="L16" s="199"/>
      <c r="M16" s="199">
        <v>2</v>
      </c>
      <c r="N16" s="184">
        <v>1</v>
      </c>
    </row>
    <row r="17" spans="1:14" s="231" customFormat="1" ht="31.5">
      <c r="A17" s="207"/>
      <c r="B17" s="215"/>
      <c r="C17" s="199">
        <v>8</v>
      </c>
      <c r="D17" s="200" t="s">
        <v>687</v>
      </c>
      <c r="E17" s="190" t="s">
        <v>688</v>
      </c>
      <c r="F17" s="184" t="s">
        <v>689</v>
      </c>
      <c r="G17" s="199">
        <v>2001</v>
      </c>
      <c r="H17" s="184"/>
      <c r="I17" s="199"/>
      <c r="J17" s="199" t="s">
        <v>22</v>
      </c>
      <c r="K17" s="199">
        <v>1</v>
      </c>
      <c r="L17" s="199"/>
      <c r="M17" s="199">
        <v>1</v>
      </c>
      <c r="N17" s="184">
        <v>1</v>
      </c>
    </row>
    <row r="18" spans="1:14" s="231" customFormat="1" ht="31.5">
      <c r="A18" s="207"/>
      <c r="B18" s="215"/>
      <c r="C18" s="199">
        <v>9</v>
      </c>
      <c r="D18" s="200" t="s">
        <v>690</v>
      </c>
      <c r="E18" s="190" t="s">
        <v>691</v>
      </c>
      <c r="F18" s="184" t="s">
        <v>692</v>
      </c>
      <c r="G18" s="199">
        <v>2004</v>
      </c>
      <c r="H18" s="184"/>
      <c r="I18" s="199"/>
      <c r="J18" s="199" t="s">
        <v>22</v>
      </c>
      <c r="K18" s="199">
        <v>1</v>
      </c>
      <c r="L18" s="199"/>
      <c r="M18" s="199">
        <v>1</v>
      </c>
      <c r="N18" s="184">
        <v>1</v>
      </c>
    </row>
    <row r="19" spans="1:14" s="231" customFormat="1" ht="31.5">
      <c r="A19" s="207"/>
      <c r="B19" s="215"/>
      <c r="C19" s="199">
        <v>10</v>
      </c>
      <c r="D19" s="200" t="s">
        <v>693</v>
      </c>
      <c r="E19" s="190" t="s">
        <v>694</v>
      </c>
      <c r="F19" s="184" t="s">
        <v>695</v>
      </c>
      <c r="G19" s="199">
        <v>2011</v>
      </c>
      <c r="H19" s="184"/>
      <c r="I19" s="199"/>
      <c r="J19" s="199" t="s">
        <v>22</v>
      </c>
      <c r="K19" s="199">
        <v>1</v>
      </c>
      <c r="L19" s="199"/>
      <c r="M19" s="199">
        <v>1</v>
      </c>
      <c r="N19" s="184">
        <v>1</v>
      </c>
    </row>
    <row r="20" spans="1:14" s="231" customFormat="1" ht="31.5">
      <c r="A20" s="207"/>
      <c r="B20" s="215"/>
      <c r="C20" s="201">
        <v>11</v>
      </c>
      <c r="D20" s="202" t="s">
        <v>696</v>
      </c>
      <c r="E20" s="190" t="s">
        <v>684</v>
      </c>
      <c r="F20" s="184"/>
      <c r="G20" s="199">
        <v>2006</v>
      </c>
      <c r="H20" s="184"/>
      <c r="I20" s="199"/>
      <c r="J20" s="199" t="s">
        <v>22</v>
      </c>
      <c r="K20" s="199">
        <v>1</v>
      </c>
      <c r="L20" s="199"/>
      <c r="M20" s="199">
        <v>2</v>
      </c>
      <c r="N20" s="184">
        <v>1</v>
      </c>
    </row>
    <row r="21" spans="1:14" s="231" customFormat="1" ht="31.5">
      <c r="A21" s="207"/>
      <c r="B21" s="215"/>
      <c r="C21" s="207"/>
      <c r="D21" s="208"/>
      <c r="E21" s="190" t="s">
        <v>686</v>
      </c>
      <c r="F21" s="184"/>
      <c r="G21" s="199">
        <v>2004</v>
      </c>
      <c r="H21" s="184"/>
      <c r="I21" s="199"/>
      <c r="J21" s="199" t="s">
        <v>22</v>
      </c>
      <c r="K21" s="199">
        <v>1</v>
      </c>
      <c r="L21" s="199"/>
      <c r="M21" s="199">
        <v>2</v>
      </c>
      <c r="N21" s="184">
        <v>1</v>
      </c>
    </row>
    <row r="22" spans="1:14" s="231" customFormat="1" ht="15.75">
      <c r="A22" s="207"/>
      <c r="B22" s="215"/>
      <c r="C22" s="204"/>
      <c r="D22" s="205"/>
      <c r="E22" s="190" t="s">
        <v>697</v>
      </c>
      <c r="F22" s="184"/>
      <c r="G22" s="199">
        <v>1995</v>
      </c>
      <c r="H22" s="184"/>
      <c r="I22" s="199"/>
      <c r="J22" s="199"/>
      <c r="K22" s="199"/>
      <c r="L22" s="199"/>
      <c r="M22" s="199"/>
      <c r="N22" s="184"/>
    </row>
    <row r="23" spans="1:14" s="231" customFormat="1" ht="31.5">
      <c r="A23" s="207"/>
      <c r="B23" s="215"/>
      <c r="C23" s="185">
        <v>12</v>
      </c>
      <c r="D23" s="185" t="s">
        <v>698</v>
      </c>
      <c r="E23" s="186" t="s">
        <v>699</v>
      </c>
      <c r="F23" s="185" t="s">
        <v>700</v>
      </c>
      <c r="G23" s="184">
        <v>2011</v>
      </c>
      <c r="H23" s="186"/>
      <c r="I23" s="186"/>
      <c r="J23" s="184" t="s">
        <v>22</v>
      </c>
      <c r="K23" s="186"/>
      <c r="L23" s="186"/>
      <c r="M23" s="185">
        <v>1</v>
      </c>
      <c r="N23" s="209">
        <v>3</v>
      </c>
    </row>
    <row r="24" spans="1:14" s="231" customFormat="1" ht="31.5">
      <c r="A24" s="207"/>
      <c r="B24" s="215"/>
      <c r="C24" s="185"/>
      <c r="D24" s="185"/>
      <c r="E24" s="186" t="s">
        <v>701</v>
      </c>
      <c r="F24" s="185"/>
      <c r="G24" s="184">
        <v>2007</v>
      </c>
      <c r="H24" s="186"/>
      <c r="I24" s="186"/>
      <c r="J24" s="184" t="s">
        <v>22</v>
      </c>
      <c r="K24" s="186"/>
      <c r="L24" s="186"/>
      <c r="M24" s="185"/>
      <c r="N24" s="209"/>
    </row>
    <row r="25" spans="1:14" s="231" customFormat="1" ht="31.5">
      <c r="A25" s="207"/>
      <c r="B25" s="215"/>
      <c r="C25" s="185"/>
      <c r="D25" s="185"/>
      <c r="E25" s="186" t="s">
        <v>702</v>
      </c>
      <c r="F25" s="185"/>
      <c r="G25" s="184">
        <v>2009</v>
      </c>
      <c r="H25" s="184"/>
      <c r="I25" s="184"/>
      <c r="J25" s="184" t="s">
        <v>22</v>
      </c>
      <c r="K25" s="184"/>
      <c r="L25" s="184"/>
      <c r="M25" s="185"/>
      <c r="N25" s="209"/>
    </row>
    <row r="26" spans="1:14" s="231" customFormat="1" ht="31.5">
      <c r="A26" s="207"/>
      <c r="B26" s="215"/>
      <c r="C26" s="185">
        <v>13</v>
      </c>
      <c r="D26" s="185" t="s">
        <v>703</v>
      </c>
      <c r="E26" s="186" t="s">
        <v>704</v>
      </c>
      <c r="F26" s="185" t="s">
        <v>705</v>
      </c>
      <c r="G26" s="184">
        <v>2003</v>
      </c>
      <c r="H26" s="184"/>
      <c r="I26" s="184"/>
      <c r="J26" s="184" t="s">
        <v>22</v>
      </c>
      <c r="K26" s="184"/>
      <c r="L26" s="184"/>
      <c r="M26" s="184">
        <v>1</v>
      </c>
      <c r="N26" s="209">
        <v>3</v>
      </c>
    </row>
    <row r="27" spans="1:14" s="231" customFormat="1" ht="31.5">
      <c r="A27" s="207"/>
      <c r="B27" s="215"/>
      <c r="C27" s="185"/>
      <c r="D27" s="185"/>
      <c r="E27" s="186" t="s">
        <v>706</v>
      </c>
      <c r="F27" s="185"/>
      <c r="G27" s="184">
        <v>2007</v>
      </c>
      <c r="H27" s="184"/>
      <c r="I27" s="184"/>
      <c r="J27" s="184" t="s">
        <v>22</v>
      </c>
      <c r="K27" s="184"/>
      <c r="L27" s="184"/>
      <c r="M27" s="184">
        <v>1</v>
      </c>
      <c r="N27" s="209"/>
    </row>
    <row r="28" spans="1:14" s="231" customFormat="1" ht="31.5">
      <c r="A28" s="207"/>
      <c r="B28" s="215"/>
      <c r="C28" s="185"/>
      <c r="D28" s="185"/>
      <c r="E28" s="210" t="s">
        <v>707</v>
      </c>
      <c r="F28" s="185"/>
      <c r="G28" s="211">
        <v>2003</v>
      </c>
      <c r="H28" s="211"/>
      <c r="I28" s="211"/>
      <c r="J28" s="211" t="s">
        <v>22</v>
      </c>
      <c r="K28" s="211"/>
      <c r="L28" s="211"/>
      <c r="M28" s="211">
        <v>1</v>
      </c>
      <c r="N28" s="209"/>
    </row>
    <row r="29" spans="1:14" s="231" customFormat="1" ht="31.5">
      <c r="A29" s="207"/>
      <c r="B29" s="215"/>
      <c r="C29" s="185">
        <v>14</v>
      </c>
      <c r="D29" s="185" t="s">
        <v>708</v>
      </c>
      <c r="E29" s="186" t="s">
        <v>709</v>
      </c>
      <c r="F29" s="185" t="s">
        <v>710</v>
      </c>
      <c r="G29" s="184">
        <v>2005</v>
      </c>
      <c r="H29" s="186"/>
      <c r="I29" s="186"/>
      <c r="J29" s="184" t="s">
        <v>22</v>
      </c>
      <c r="K29" s="184"/>
      <c r="L29" s="186"/>
      <c r="M29" s="184">
        <v>1</v>
      </c>
      <c r="N29" s="209">
        <v>5</v>
      </c>
    </row>
    <row r="30" spans="1:14" s="231" customFormat="1" ht="31.5">
      <c r="A30" s="207"/>
      <c r="B30" s="215"/>
      <c r="C30" s="185"/>
      <c r="D30" s="185"/>
      <c r="E30" s="186" t="s">
        <v>711</v>
      </c>
      <c r="F30" s="185"/>
      <c r="G30" s="184">
        <v>2004</v>
      </c>
      <c r="H30" s="186"/>
      <c r="I30" s="186"/>
      <c r="J30" s="184" t="s">
        <v>22</v>
      </c>
      <c r="K30" s="184"/>
      <c r="L30" s="186"/>
      <c r="M30" s="184">
        <v>1</v>
      </c>
      <c r="N30" s="209"/>
    </row>
    <row r="31" spans="1:14" s="231" customFormat="1" ht="31.5">
      <c r="A31" s="207"/>
      <c r="B31" s="215"/>
      <c r="C31" s="185"/>
      <c r="D31" s="185"/>
      <c r="E31" s="186" t="s">
        <v>712</v>
      </c>
      <c r="F31" s="185"/>
      <c r="G31" s="184">
        <v>2002</v>
      </c>
      <c r="H31" s="184"/>
      <c r="I31" s="184"/>
      <c r="J31" s="184" t="s">
        <v>22</v>
      </c>
      <c r="K31" s="184"/>
      <c r="L31" s="184"/>
      <c r="M31" s="184">
        <v>1</v>
      </c>
      <c r="N31" s="209"/>
    </row>
    <row r="32" spans="1:14" s="231" customFormat="1" ht="31.5">
      <c r="A32" s="207"/>
      <c r="B32" s="215"/>
      <c r="C32" s="185"/>
      <c r="D32" s="185"/>
      <c r="E32" s="186" t="s">
        <v>713</v>
      </c>
      <c r="F32" s="185"/>
      <c r="G32" s="184">
        <v>2008</v>
      </c>
      <c r="H32" s="184"/>
      <c r="I32" s="184"/>
      <c r="J32" s="184" t="s">
        <v>22</v>
      </c>
      <c r="K32" s="184"/>
      <c r="L32" s="184"/>
      <c r="M32" s="184">
        <v>1</v>
      </c>
      <c r="N32" s="209"/>
    </row>
    <row r="33" spans="1:14" s="231" customFormat="1" ht="31.5">
      <c r="A33" s="207"/>
      <c r="B33" s="215"/>
      <c r="C33" s="185"/>
      <c r="D33" s="185"/>
      <c r="E33" s="186" t="s">
        <v>714</v>
      </c>
      <c r="F33" s="185"/>
      <c r="G33" s="184">
        <v>2010</v>
      </c>
      <c r="H33" s="184"/>
      <c r="I33" s="184"/>
      <c r="J33" s="184" t="s">
        <v>22</v>
      </c>
      <c r="K33" s="184"/>
      <c r="L33" s="184"/>
      <c r="M33" s="184">
        <v>1</v>
      </c>
      <c r="N33" s="209"/>
    </row>
    <row r="34" spans="1:14" s="231" customFormat="1" ht="47.25">
      <c r="A34" s="207"/>
      <c r="B34" s="215"/>
      <c r="C34" s="185">
        <v>15</v>
      </c>
      <c r="D34" s="185" t="s">
        <v>715</v>
      </c>
      <c r="E34" s="186" t="s">
        <v>716</v>
      </c>
      <c r="F34" s="184"/>
      <c r="G34" s="184">
        <v>2008</v>
      </c>
      <c r="H34" s="184"/>
      <c r="I34" s="184"/>
      <c r="J34" s="184" t="s">
        <v>22</v>
      </c>
      <c r="K34" s="184"/>
      <c r="L34" s="184"/>
      <c r="M34" s="185">
        <v>1</v>
      </c>
      <c r="N34" s="209">
        <v>3</v>
      </c>
    </row>
    <row r="35" spans="1:14" s="231" customFormat="1" ht="31.5">
      <c r="A35" s="207"/>
      <c r="B35" s="215"/>
      <c r="C35" s="185"/>
      <c r="D35" s="185"/>
      <c r="E35" s="186" t="s">
        <v>713</v>
      </c>
      <c r="F35" s="185" t="s">
        <v>717</v>
      </c>
      <c r="G35" s="184">
        <v>2008</v>
      </c>
      <c r="H35" s="184"/>
      <c r="I35" s="184"/>
      <c r="J35" s="184" t="s">
        <v>22</v>
      </c>
      <c r="K35" s="184"/>
      <c r="L35" s="184"/>
      <c r="M35" s="185"/>
      <c r="N35" s="209"/>
    </row>
    <row r="36" spans="1:14" s="231" customFormat="1" ht="31.5">
      <c r="A36" s="207"/>
      <c r="B36" s="215"/>
      <c r="C36" s="185"/>
      <c r="D36" s="185"/>
      <c r="E36" s="186" t="s">
        <v>714</v>
      </c>
      <c r="F36" s="185"/>
      <c r="G36" s="184">
        <v>2010</v>
      </c>
      <c r="H36" s="184"/>
      <c r="I36" s="184"/>
      <c r="J36" s="184" t="s">
        <v>22</v>
      </c>
      <c r="K36" s="184"/>
      <c r="L36" s="184"/>
      <c r="M36" s="185"/>
      <c r="N36" s="209"/>
    </row>
    <row r="37" spans="1:14" s="231" customFormat="1" ht="47.25">
      <c r="A37" s="207"/>
      <c r="B37" s="215"/>
      <c r="C37" s="185">
        <v>16</v>
      </c>
      <c r="D37" s="185" t="s">
        <v>718</v>
      </c>
      <c r="E37" s="186" t="s">
        <v>719</v>
      </c>
      <c r="F37" s="185" t="s">
        <v>720</v>
      </c>
      <c r="G37" s="184">
        <v>2006</v>
      </c>
      <c r="H37" s="184"/>
      <c r="I37" s="184"/>
      <c r="J37" s="184" t="s">
        <v>22</v>
      </c>
      <c r="K37" s="184"/>
      <c r="L37" s="184"/>
      <c r="M37" s="184">
        <v>1</v>
      </c>
      <c r="N37" s="209">
        <v>4</v>
      </c>
    </row>
    <row r="38" spans="1:14" s="231" customFormat="1" ht="31.5">
      <c r="A38" s="207"/>
      <c r="B38" s="215"/>
      <c r="C38" s="185"/>
      <c r="D38" s="185"/>
      <c r="E38" s="186" t="s">
        <v>721</v>
      </c>
      <c r="F38" s="185"/>
      <c r="G38" s="184">
        <v>2006</v>
      </c>
      <c r="H38" s="184"/>
      <c r="I38" s="184"/>
      <c r="J38" s="184" t="s">
        <v>22</v>
      </c>
      <c r="K38" s="184"/>
      <c r="L38" s="184"/>
      <c r="M38" s="184">
        <v>1</v>
      </c>
      <c r="N38" s="209"/>
    </row>
    <row r="39" spans="1:14" s="231" customFormat="1" ht="47.25">
      <c r="A39" s="207"/>
      <c r="B39" s="215"/>
      <c r="C39" s="185"/>
      <c r="D39" s="185"/>
      <c r="E39" s="186" t="s">
        <v>722</v>
      </c>
      <c r="F39" s="185"/>
      <c r="G39" s="184">
        <v>2009</v>
      </c>
      <c r="H39" s="184"/>
      <c r="I39" s="184"/>
      <c r="J39" s="184" t="s">
        <v>22</v>
      </c>
      <c r="K39" s="184"/>
      <c r="L39" s="184"/>
      <c r="M39" s="184">
        <v>1</v>
      </c>
      <c r="N39" s="209"/>
    </row>
    <row r="40" spans="1:14" s="231" customFormat="1" ht="31.5">
      <c r="A40" s="207"/>
      <c r="B40" s="215"/>
      <c r="C40" s="184">
        <v>17</v>
      </c>
      <c r="D40" s="212"/>
      <c r="E40" s="186" t="s">
        <v>723</v>
      </c>
      <c r="F40" s="185"/>
      <c r="G40" s="184">
        <v>2012</v>
      </c>
      <c r="H40" s="184"/>
      <c r="I40" s="184"/>
      <c r="J40" s="184"/>
      <c r="K40" s="184"/>
      <c r="L40" s="184"/>
      <c r="M40" s="184">
        <v>1</v>
      </c>
      <c r="N40" s="209"/>
    </row>
    <row r="41" spans="1:14" s="231" customFormat="1" ht="31.5">
      <c r="A41" s="207"/>
      <c r="B41" s="215"/>
      <c r="C41" s="184">
        <v>18</v>
      </c>
      <c r="D41" s="184" t="s">
        <v>724</v>
      </c>
      <c r="E41" s="186" t="s">
        <v>725</v>
      </c>
      <c r="F41" s="184" t="s">
        <v>726</v>
      </c>
      <c r="G41" s="184">
        <v>2006</v>
      </c>
      <c r="H41" s="184"/>
      <c r="I41" s="184"/>
      <c r="J41" s="184" t="s">
        <v>22</v>
      </c>
      <c r="K41" s="184"/>
      <c r="L41" s="184"/>
      <c r="M41" s="184">
        <v>1</v>
      </c>
      <c r="N41" s="213">
        <v>1</v>
      </c>
    </row>
    <row r="42" spans="1:14" s="231" customFormat="1" ht="31.5">
      <c r="A42" s="207"/>
      <c r="B42" s="215"/>
      <c r="C42" s="185">
        <v>19</v>
      </c>
      <c r="D42" s="185" t="s">
        <v>727</v>
      </c>
      <c r="E42" s="186" t="s">
        <v>728</v>
      </c>
      <c r="F42" s="184" t="s">
        <v>729</v>
      </c>
      <c r="G42" s="184">
        <v>2012</v>
      </c>
      <c r="H42" s="184"/>
      <c r="I42" s="184"/>
      <c r="J42" s="184" t="s">
        <v>22</v>
      </c>
      <c r="K42" s="184"/>
      <c r="L42" s="184"/>
      <c r="M42" s="184">
        <v>1</v>
      </c>
      <c r="N42" s="209">
        <v>2</v>
      </c>
    </row>
    <row r="43" spans="1:14" s="231" customFormat="1" ht="15.75">
      <c r="A43" s="207"/>
      <c r="B43" s="215"/>
      <c r="C43" s="185"/>
      <c r="D43" s="185"/>
      <c r="E43" s="186" t="s">
        <v>730</v>
      </c>
      <c r="F43" s="184"/>
      <c r="G43" s="184">
        <v>2012</v>
      </c>
      <c r="H43" s="184"/>
      <c r="I43" s="184"/>
      <c r="J43" s="184" t="s">
        <v>22</v>
      </c>
      <c r="K43" s="184"/>
      <c r="L43" s="184"/>
      <c r="M43" s="184">
        <v>1</v>
      </c>
      <c r="N43" s="209"/>
    </row>
    <row r="44" spans="1:14" s="231" customFormat="1" ht="47.25">
      <c r="A44" s="207"/>
      <c r="B44" s="215"/>
      <c r="C44" s="185">
        <v>20</v>
      </c>
      <c r="D44" s="185" t="s">
        <v>731</v>
      </c>
      <c r="E44" s="186" t="s">
        <v>732</v>
      </c>
      <c r="F44" s="185" t="s">
        <v>733</v>
      </c>
      <c r="G44" s="184">
        <v>2007</v>
      </c>
      <c r="H44" s="184"/>
      <c r="I44" s="184"/>
      <c r="J44" s="184" t="s">
        <v>22</v>
      </c>
      <c r="K44" s="184"/>
      <c r="L44" s="184"/>
      <c r="M44" s="184">
        <v>1</v>
      </c>
      <c r="N44" s="209">
        <v>3</v>
      </c>
    </row>
    <row r="45" spans="1:14" s="231" customFormat="1" ht="31.5">
      <c r="A45" s="207"/>
      <c r="B45" s="215"/>
      <c r="C45" s="185"/>
      <c r="D45" s="185"/>
      <c r="E45" s="186" t="s">
        <v>734</v>
      </c>
      <c r="F45" s="185"/>
      <c r="G45" s="184">
        <v>2011</v>
      </c>
      <c r="H45" s="184"/>
      <c r="I45" s="184"/>
      <c r="J45" s="184" t="s">
        <v>22</v>
      </c>
      <c r="K45" s="184"/>
      <c r="L45" s="184"/>
      <c r="M45" s="184">
        <v>1</v>
      </c>
      <c r="N45" s="209"/>
    </row>
    <row r="46" spans="1:14" s="231" customFormat="1" ht="47.25">
      <c r="A46" s="204"/>
      <c r="B46" s="206"/>
      <c r="C46" s="185"/>
      <c r="D46" s="185"/>
      <c r="E46" s="186" t="s">
        <v>735</v>
      </c>
      <c r="F46" s="185"/>
      <c r="G46" s="184">
        <v>2013</v>
      </c>
      <c r="H46" s="184"/>
      <c r="I46" s="184"/>
      <c r="J46" s="184" t="s">
        <v>22</v>
      </c>
      <c r="K46" s="184"/>
      <c r="L46" s="184"/>
      <c r="M46" s="184">
        <v>1</v>
      </c>
      <c r="N46" s="209"/>
    </row>
    <row r="47" spans="1:14" s="231" customFormat="1" ht="31.5">
      <c r="A47" s="201">
        <v>2</v>
      </c>
      <c r="B47" s="203" t="s">
        <v>736</v>
      </c>
      <c r="C47" s="201">
        <v>1</v>
      </c>
      <c r="D47" s="202" t="s">
        <v>737</v>
      </c>
      <c r="E47" s="214" t="s">
        <v>738</v>
      </c>
      <c r="F47" s="215" t="s">
        <v>739</v>
      </c>
      <c r="G47" s="216">
        <v>1999</v>
      </c>
      <c r="H47" s="217"/>
      <c r="I47" s="216"/>
      <c r="J47" s="216" t="s">
        <v>22</v>
      </c>
      <c r="K47" s="216">
        <v>1</v>
      </c>
      <c r="L47" s="216"/>
      <c r="M47" s="218">
        <v>49</v>
      </c>
      <c r="N47" s="207">
        <v>4</v>
      </c>
    </row>
    <row r="48" spans="1:14" s="231" customFormat="1" ht="31.5">
      <c r="A48" s="207"/>
      <c r="B48" s="215"/>
      <c r="C48" s="207"/>
      <c r="D48" s="208"/>
      <c r="E48" s="190" t="s">
        <v>740</v>
      </c>
      <c r="F48" s="215"/>
      <c r="G48" s="199">
        <v>2010</v>
      </c>
      <c r="H48" s="184"/>
      <c r="I48" s="199"/>
      <c r="J48" s="199" t="s">
        <v>22</v>
      </c>
      <c r="K48" s="199">
        <v>1</v>
      </c>
      <c r="L48" s="199"/>
      <c r="M48" s="218"/>
      <c r="N48" s="207"/>
    </row>
    <row r="49" spans="1:14" s="231" customFormat="1" ht="31.5">
      <c r="A49" s="207"/>
      <c r="B49" s="215"/>
      <c r="C49" s="207"/>
      <c r="D49" s="208"/>
      <c r="E49" s="190" t="s">
        <v>741</v>
      </c>
      <c r="F49" s="215"/>
      <c r="G49" s="199">
        <v>2000</v>
      </c>
      <c r="H49" s="184"/>
      <c r="I49" s="199"/>
      <c r="J49" s="199" t="s">
        <v>22</v>
      </c>
      <c r="K49" s="199">
        <v>1</v>
      </c>
      <c r="L49" s="199"/>
      <c r="M49" s="218"/>
      <c r="N49" s="207"/>
    </row>
    <row r="50" spans="1:14" s="231" customFormat="1" ht="31.5">
      <c r="A50" s="204"/>
      <c r="B50" s="206"/>
      <c r="C50" s="204"/>
      <c r="D50" s="205"/>
      <c r="E50" s="93" t="s">
        <v>742</v>
      </c>
      <c r="F50" s="206"/>
      <c r="G50" s="199">
        <v>2004</v>
      </c>
      <c r="H50" s="200"/>
      <c r="I50" s="199"/>
      <c r="J50" s="199" t="s">
        <v>22</v>
      </c>
      <c r="K50" s="199">
        <v>1</v>
      </c>
      <c r="L50" s="199"/>
      <c r="M50" s="218"/>
      <c r="N50" s="204"/>
    </row>
    <row r="51" spans="1:14" s="231" customFormat="1" ht="31.5">
      <c r="A51" s="201">
        <v>3</v>
      </c>
      <c r="B51" s="203" t="s">
        <v>743</v>
      </c>
      <c r="C51" s="201">
        <v>1</v>
      </c>
      <c r="D51" s="202" t="s">
        <v>744</v>
      </c>
      <c r="E51" s="190" t="s">
        <v>745</v>
      </c>
      <c r="F51" s="203" t="s">
        <v>746</v>
      </c>
      <c r="G51" s="199">
        <v>2007</v>
      </c>
      <c r="H51" s="184"/>
      <c r="I51" s="199"/>
      <c r="J51" s="199" t="s">
        <v>22</v>
      </c>
      <c r="K51" s="199">
        <v>1</v>
      </c>
      <c r="L51" s="199"/>
      <c r="M51" s="218"/>
      <c r="N51" s="219">
        <v>4</v>
      </c>
    </row>
    <row r="52" spans="1:14" s="231" customFormat="1" ht="31.5">
      <c r="A52" s="207"/>
      <c r="B52" s="215"/>
      <c r="C52" s="207"/>
      <c r="D52" s="208"/>
      <c r="E52" s="93" t="s">
        <v>747</v>
      </c>
      <c r="F52" s="215"/>
      <c r="G52" s="199">
        <v>2000</v>
      </c>
      <c r="H52" s="79"/>
      <c r="I52" s="199"/>
      <c r="J52" s="199" t="s">
        <v>22</v>
      </c>
      <c r="K52" s="199">
        <v>1</v>
      </c>
      <c r="L52" s="199"/>
      <c r="M52" s="218"/>
      <c r="N52" s="219"/>
    </row>
    <row r="53" spans="1:14" s="231" customFormat="1" ht="31.5">
      <c r="A53" s="207"/>
      <c r="B53" s="215"/>
      <c r="C53" s="207"/>
      <c r="D53" s="208"/>
      <c r="E53" s="93" t="s">
        <v>748</v>
      </c>
      <c r="F53" s="215"/>
      <c r="G53" s="199">
        <v>2001</v>
      </c>
      <c r="H53" s="79"/>
      <c r="I53" s="199"/>
      <c r="J53" s="199" t="s">
        <v>22</v>
      </c>
      <c r="K53" s="199">
        <v>1</v>
      </c>
      <c r="L53" s="199"/>
      <c r="M53" s="218"/>
      <c r="N53" s="219"/>
    </row>
    <row r="54" spans="1:14" s="231" customFormat="1" ht="47.25">
      <c r="A54" s="207"/>
      <c r="B54" s="215"/>
      <c r="C54" s="204"/>
      <c r="D54" s="205"/>
      <c r="E54" s="93" t="s">
        <v>749</v>
      </c>
      <c r="F54" s="206"/>
      <c r="G54" s="199">
        <v>2010</v>
      </c>
      <c r="H54" s="79"/>
      <c r="I54" s="199"/>
      <c r="J54" s="199" t="s">
        <v>22</v>
      </c>
      <c r="K54" s="199">
        <v>1</v>
      </c>
      <c r="L54" s="199"/>
      <c r="M54" s="218"/>
      <c r="N54" s="219"/>
    </row>
    <row r="55" spans="1:14" s="231" customFormat="1" ht="47.25">
      <c r="A55" s="207"/>
      <c r="B55" s="215"/>
      <c r="C55" s="201">
        <v>2</v>
      </c>
      <c r="D55" s="202" t="s">
        <v>750</v>
      </c>
      <c r="E55" s="220" t="s">
        <v>751</v>
      </c>
      <c r="F55" s="80" t="s">
        <v>752</v>
      </c>
      <c r="G55" s="199">
        <v>1998</v>
      </c>
      <c r="H55" s="79"/>
      <c r="I55" s="199"/>
      <c r="J55" s="199" t="s">
        <v>22</v>
      </c>
      <c r="K55" s="199">
        <v>1</v>
      </c>
      <c r="L55" s="199"/>
      <c r="M55" s="218"/>
      <c r="N55" s="219">
        <v>6</v>
      </c>
    </row>
    <row r="56" spans="1:14" s="231" customFormat="1" ht="31.5">
      <c r="A56" s="207"/>
      <c r="B56" s="215"/>
      <c r="C56" s="207"/>
      <c r="D56" s="208"/>
      <c r="E56" s="93" t="s">
        <v>753</v>
      </c>
      <c r="F56" s="82"/>
      <c r="G56" s="199">
        <v>2006</v>
      </c>
      <c r="H56" s="79"/>
      <c r="I56" s="199"/>
      <c r="J56" s="199" t="s">
        <v>22</v>
      </c>
      <c r="K56" s="199">
        <v>1</v>
      </c>
      <c r="L56" s="199"/>
      <c r="M56" s="218"/>
      <c r="N56" s="219"/>
    </row>
    <row r="57" spans="1:14" s="231" customFormat="1" ht="47.25">
      <c r="A57" s="207"/>
      <c r="B57" s="215"/>
      <c r="C57" s="207"/>
      <c r="D57" s="208"/>
      <c r="E57" s="93" t="s">
        <v>754</v>
      </c>
      <c r="F57" s="82"/>
      <c r="G57" s="199">
        <v>2001</v>
      </c>
      <c r="H57" s="79"/>
      <c r="I57" s="199"/>
      <c r="J57" s="199" t="s">
        <v>22</v>
      </c>
      <c r="K57" s="199">
        <v>1</v>
      </c>
      <c r="L57" s="199"/>
      <c r="M57" s="218"/>
      <c r="N57" s="219"/>
    </row>
    <row r="58" spans="1:14" s="231" customFormat="1" ht="31.5">
      <c r="A58" s="207"/>
      <c r="B58" s="215"/>
      <c r="C58" s="207"/>
      <c r="D58" s="208"/>
      <c r="E58" s="93" t="s">
        <v>755</v>
      </c>
      <c r="F58" s="82"/>
      <c r="G58" s="199">
        <v>2009</v>
      </c>
      <c r="H58" s="79"/>
      <c r="I58" s="199"/>
      <c r="J58" s="199" t="s">
        <v>22</v>
      </c>
      <c r="K58" s="199">
        <v>1</v>
      </c>
      <c r="L58" s="199"/>
      <c r="M58" s="218"/>
      <c r="N58" s="219"/>
    </row>
    <row r="59" spans="1:14" s="231" customFormat="1" ht="31.5">
      <c r="A59" s="207"/>
      <c r="B59" s="215"/>
      <c r="C59" s="207"/>
      <c r="D59" s="208"/>
      <c r="E59" s="93" t="s">
        <v>756</v>
      </c>
      <c r="F59" s="82"/>
      <c r="G59" s="199">
        <v>2001</v>
      </c>
      <c r="H59" s="79"/>
      <c r="I59" s="199"/>
      <c r="J59" s="199" t="s">
        <v>22</v>
      </c>
      <c r="K59" s="199">
        <v>1</v>
      </c>
      <c r="L59" s="199"/>
      <c r="M59" s="218"/>
      <c r="N59" s="219"/>
    </row>
    <row r="60" spans="1:14" s="231" customFormat="1" ht="31.5">
      <c r="A60" s="207"/>
      <c r="B60" s="215"/>
      <c r="C60" s="204"/>
      <c r="D60" s="205"/>
      <c r="E60" s="93" t="s">
        <v>757</v>
      </c>
      <c r="F60" s="86"/>
      <c r="G60" s="199">
        <v>2002</v>
      </c>
      <c r="H60" s="79"/>
      <c r="I60" s="199"/>
      <c r="J60" s="199" t="s">
        <v>22</v>
      </c>
      <c r="K60" s="199">
        <v>1</v>
      </c>
      <c r="L60" s="199"/>
      <c r="M60" s="218"/>
      <c r="N60" s="219"/>
    </row>
    <row r="61" spans="1:26" s="231" customFormat="1" ht="31.5">
      <c r="A61" s="207"/>
      <c r="B61" s="215"/>
      <c r="C61" s="201">
        <v>3</v>
      </c>
      <c r="D61" s="202" t="s">
        <v>758</v>
      </c>
      <c r="E61" s="190" t="s">
        <v>759</v>
      </c>
      <c r="F61" s="203" t="s">
        <v>760</v>
      </c>
      <c r="G61" s="199">
        <v>2002</v>
      </c>
      <c r="H61" s="184"/>
      <c r="I61" s="199"/>
      <c r="J61" s="199" t="s">
        <v>22</v>
      </c>
      <c r="K61" s="199">
        <v>10</v>
      </c>
      <c r="L61" s="199"/>
      <c r="M61" s="218"/>
      <c r="N61" s="219">
        <v>2</v>
      </c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3"/>
    </row>
    <row r="62" spans="1:26" s="231" customFormat="1" ht="31.5">
      <c r="A62" s="207"/>
      <c r="B62" s="215"/>
      <c r="C62" s="204"/>
      <c r="D62" s="205"/>
      <c r="E62" s="190" t="s">
        <v>761</v>
      </c>
      <c r="F62" s="206"/>
      <c r="G62" s="199">
        <v>1999</v>
      </c>
      <c r="H62" s="184"/>
      <c r="I62" s="199"/>
      <c r="J62" s="199" t="s">
        <v>22</v>
      </c>
      <c r="K62" s="199">
        <v>1</v>
      </c>
      <c r="L62" s="199"/>
      <c r="M62" s="218"/>
      <c r="N62" s="219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</row>
    <row r="63" spans="1:14" s="231" customFormat="1" ht="31.5">
      <c r="A63" s="207"/>
      <c r="B63" s="215"/>
      <c r="C63" s="221">
        <v>4</v>
      </c>
      <c r="D63" s="222" t="s">
        <v>762</v>
      </c>
      <c r="E63" s="93" t="s">
        <v>763</v>
      </c>
      <c r="F63" s="80" t="s">
        <v>764</v>
      </c>
      <c r="G63" s="20">
        <v>2001</v>
      </c>
      <c r="H63" s="184"/>
      <c r="I63" s="20"/>
      <c r="J63" s="199" t="s">
        <v>22</v>
      </c>
      <c r="K63" s="199">
        <v>1</v>
      </c>
      <c r="L63" s="199"/>
      <c r="M63" s="218"/>
      <c r="N63" s="219">
        <v>2</v>
      </c>
    </row>
    <row r="64" spans="1:14" s="231" customFormat="1" ht="31.5">
      <c r="A64" s="207"/>
      <c r="B64" s="215"/>
      <c r="C64" s="223"/>
      <c r="D64" s="224"/>
      <c r="E64" s="93" t="s">
        <v>765</v>
      </c>
      <c r="F64" s="86"/>
      <c r="G64" s="20">
        <v>2006</v>
      </c>
      <c r="H64" s="225"/>
      <c r="I64" s="20"/>
      <c r="J64" s="199" t="s">
        <v>22</v>
      </c>
      <c r="K64" s="199">
        <v>1</v>
      </c>
      <c r="L64" s="199"/>
      <c r="M64" s="218"/>
      <c r="N64" s="219"/>
    </row>
    <row r="65" spans="1:14" s="231" customFormat="1" ht="31.5">
      <c r="A65" s="207"/>
      <c r="B65" s="215"/>
      <c r="C65" s="221">
        <v>5</v>
      </c>
      <c r="D65" s="222" t="s">
        <v>766</v>
      </c>
      <c r="E65" s="93" t="s">
        <v>767</v>
      </c>
      <c r="F65" s="80" t="s">
        <v>768</v>
      </c>
      <c r="G65" s="20">
        <v>2014</v>
      </c>
      <c r="H65" s="225"/>
      <c r="I65" s="20"/>
      <c r="J65" s="199" t="s">
        <v>22</v>
      </c>
      <c r="K65" s="199">
        <v>1</v>
      </c>
      <c r="L65" s="199"/>
      <c r="M65" s="218"/>
      <c r="N65" s="219">
        <v>2</v>
      </c>
    </row>
    <row r="66" spans="1:14" s="231" customFormat="1" ht="31.5">
      <c r="A66" s="207"/>
      <c r="B66" s="215"/>
      <c r="C66" s="223"/>
      <c r="D66" s="224"/>
      <c r="E66" s="220" t="s">
        <v>769</v>
      </c>
      <c r="F66" s="86"/>
      <c r="G66" s="20">
        <v>2011</v>
      </c>
      <c r="H66" s="225"/>
      <c r="I66" s="20"/>
      <c r="J66" s="199" t="s">
        <v>22</v>
      </c>
      <c r="K66" s="199">
        <v>1</v>
      </c>
      <c r="L66" s="199"/>
      <c r="M66" s="218"/>
      <c r="N66" s="219"/>
    </row>
    <row r="67" spans="1:14" s="231" customFormat="1" ht="47.25">
      <c r="A67" s="207"/>
      <c r="B67" s="215"/>
      <c r="C67" s="201">
        <v>6</v>
      </c>
      <c r="D67" s="226" t="s">
        <v>770</v>
      </c>
      <c r="E67" s="186" t="s">
        <v>771</v>
      </c>
      <c r="F67" s="203" t="s">
        <v>772</v>
      </c>
      <c r="G67" s="184">
        <v>2001</v>
      </c>
      <c r="H67" s="184"/>
      <c r="I67" s="199"/>
      <c r="J67" s="199" t="s">
        <v>22</v>
      </c>
      <c r="K67" s="199">
        <v>1</v>
      </c>
      <c r="L67" s="199"/>
      <c r="M67" s="218"/>
      <c r="N67" s="219">
        <v>3</v>
      </c>
    </row>
    <row r="68" spans="1:14" s="231" customFormat="1" ht="31.5">
      <c r="A68" s="207"/>
      <c r="B68" s="215"/>
      <c r="C68" s="207"/>
      <c r="D68" s="227"/>
      <c r="E68" s="186" t="s">
        <v>773</v>
      </c>
      <c r="F68" s="215"/>
      <c r="G68" s="184">
        <v>2003</v>
      </c>
      <c r="H68" s="184"/>
      <c r="I68" s="199"/>
      <c r="J68" s="199" t="s">
        <v>22</v>
      </c>
      <c r="K68" s="199">
        <v>1</v>
      </c>
      <c r="L68" s="199"/>
      <c r="M68" s="218"/>
      <c r="N68" s="219"/>
    </row>
    <row r="69" spans="1:14" s="231" customFormat="1" ht="31.5">
      <c r="A69" s="207"/>
      <c r="B69" s="215"/>
      <c r="C69" s="204"/>
      <c r="D69" s="229"/>
      <c r="E69" s="186" t="s">
        <v>774</v>
      </c>
      <c r="F69" s="206"/>
      <c r="G69" s="184">
        <v>2001</v>
      </c>
      <c r="H69" s="184"/>
      <c r="I69" s="199"/>
      <c r="J69" s="199" t="s">
        <v>22</v>
      </c>
      <c r="K69" s="199">
        <v>1</v>
      </c>
      <c r="L69" s="199"/>
      <c r="M69" s="218"/>
      <c r="N69" s="219"/>
    </row>
    <row r="70" spans="1:14" s="231" customFormat="1" ht="31.5">
      <c r="A70" s="207"/>
      <c r="B70" s="215"/>
      <c r="C70" s="201">
        <v>7</v>
      </c>
      <c r="D70" s="202" t="s">
        <v>775</v>
      </c>
      <c r="E70" s="186" t="s">
        <v>776</v>
      </c>
      <c r="F70" s="203" t="s">
        <v>777</v>
      </c>
      <c r="G70" s="199">
        <v>2004</v>
      </c>
      <c r="H70" s="184"/>
      <c r="I70" s="199"/>
      <c r="J70" s="199" t="s">
        <v>22</v>
      </c>
      <c r="K70" s="199">
        <v>1</v>
      </c>
      <c r="L70" s="199"/>
      <c r="M70" s="218"/>
      <c r="N70" s="219">
        <v>6</v>
      </c>
    </row>
    <row r="71" spans="1:14" s="231" customFormat="1" ht="31.5">
      <c r="A71" s="207"/>
      <c r="B71" s="215"/>
      <c r="C71" s="207"/>
      <c r="D71" s="208"/>
      <c r="E71" s="234" t="s">
        <v>778</v>
      </c>
      <c r="F71" s="215"/>
      <c r="G71" s="199">
        <v>2015</v>
      </c>
      <c r="H71" s="184"/>
      <c r="I71" s="199"/>
      <c r="J71" s="199" t="s">
        <v>22</v>
      </c>
      <c r="K71" s="199">
        <v>1</v>
      </c>
      <c r="L71" s="199"/>
      <c r="M71" s="218"/>
      <c r="N71" s="219"/>
    </row>
    <row r="72" spans="1:14" s="231" customFormat="1" ht="31.5">
      <c r="A72" s="207"/>
      <c r="B72" s="215"/>
      <c r="C72" s="207"/>
      <c r="D72" s="208"/>
      <c r="E72" s="186" t="s">
        <v>779</v>
      </c>
      <c r="F72" s="215"/>
      <c r="G72" s="199"/>
      <c r="H72" s="199"/>
      <c r="I72" s="199"/>
      <c r="J72" s="199" t="s">
        <v>22</v>
      </c>
      <c r="K72" s="199">
        <v>1</v>
      </c>
      <c r="L72" s="199"/>
      <c r="M72" s="218"/>
      <c r="N72" s="219"/>
    </row>
    <row r="73" spans="1:14" s="231" customFormat="1" ht="31.5">
      <c r="A73" s="207"/>
      <c r="B73" s="215"/>
      <c r="C73" s="207"/>
      <c r="D73" s="208"/>
      <c r="E73" s="186" t="s">
        <v>780</v>
      </c>
      <c r="F73" s="215"/>
      <c r="G73" s="199">
        <v>1998</v>
      </c>
      <c r="H73" s="184"/>
      <c r="I73" s="199"/>
      <c r="J73" s="199" t="s">
        <v>22</v>
      </c>
      <c r="K73" s="199">
        <v>1</v>
      </c>
      <c r="L73" s="199"/>
      <c r="M73" s="218"/>
      <c r="N73" s="219"/>
    </row>
    <row r="74" spans="1:14" s="231" customFormat="1" ht="47.25">
      <c r="A74" s="207"/>
      <c r="B74" s="215"/>
      <c r="C74" s="207"/>
      <c r="D74" s="208"/>
      <c r="E74" s="232" t="s">
        <v>781</v>
      </c>
      <c r="F74" s="215"/>
      <c r="G74" s="199">
        <v>2002</v>
      </c>
      <c r="H74" s="184"/>
      <c r="I74" s="199"/>
      <c r="J74" s="199" t="s">
        <v>22</v>
      </c>
      <c r="K74" s="199">
        <v>1</v>
      </c>
      <c r="L74" s="199"/>
      <c r="M74" s="218"/>
      <c r="N74" s="219"/>
    </row>
    <row r="75" spans="1:14" s="231" customFormat="1" ht="47.25">
      <c r="A75" s="207"/>
      <c r="B75" s="215"/>
      <c r="C75" s="204"/>
      <c r="D75" s="205"/>
      <c r="E75" s="234" t="s">
        <v>782</v>
      </c>
      <c r="F75" s="206"/>
      <c r="G75" s="199">
        <v>2000</v>
      </c>
      <c r="H75" s="184"/>
      <c r="I75" s="199"/>
      <c r="J75" s="199" t="s">
        <v>22</v>
      </c>
      <c r="K75" s="199">
        <v>1</v>
      </c>
      <c r="L75" s="199"/>
      <c r="M75" s="216"/>
      <c r="N75" s="219"/>
    </row>
    <row r="76" spans="1:14" s="231" customFormat="1" ht="31.5">
      <c r="A76" s="207"/>
      <c r="B76" s="215"/>
      <c r="C76" s="203">
        <v>8</v>
      </c>
      <c r="D76" s="203" t="s">
        <v>783</v>
      </c>
      <c r="E76" s="190" t="s">
        <v>784</v>
      </c>
      <c r="F76" s="203" t="s">
        <v>785</v>
      </c>
      <c r="G76" s="199">
        <v>2004</v>
      </c>
      <c r="H76" s="184"/>
      <c r="I76" s="199"/>
      <c r="J76" s="199"/>
      <c r="K76" s="199"/>
      <c r="L76" s="199"/>
      <c r="M76" s="199"/>
      <c r="N76" s="219">
        <v>4</v>
      </c>
    </row>
    <row r="77" spans="1:14" s="231" customFormat="1" ht="63">
      <c r="A77" s="207"/>
      <c r="B77" s="215"/>
      <c r="C77" s="215"/>
      <c r="D77" s="215"/>
      <c r="E77" s="232" t="s">
        <v>786</v>
      </c>
      <c r="F77" s="215"/>
      <c r="G77" s="199">
        <v>1984</v>
      </c>
      <c r="H77" s="184"/>
      <c r="I77" s="199"/>
      <c r="J77" s="199"/>
      <c r="K77" s="199"/>
      <c r="L77" s="199"/>
      <c r="M77" s="199"/>
      <c r="N77" s="219"/>
    </row>
    <row r="78" spans="1:14" s="231" customFormat="1" ht="47.25">
      <c r="A78" s="207"/>
      <c r="B78" s="215"/>
      <c r="C78" s="215"/>
      <c r="D78" s="215"/>
      <c r="E78" s="190" t="s">
        <v>787</v>
      </c>
      <c r="F78" s="228"/>
      <c r="G78" s="199">
        <v>1993</v>
      </c>
      <c r="H78" s="184"/>
      <c r="I78" s="199"/>
      <c r="J78" s="199"/>
      <c r="K78" s="199"/>
      <c r="L78" s="199"/>
      <c r="M78" s="199"/>
      <c r="N78" s="219"/>
    </row>
    <row r="79" spans="1:14" s="231" customFormat="1" ht="47.25">
      <c r="A79" s="207"/>
      <c r="B79" s="215"/>
      <c r="C79" s="206"/>
      <c r="D79" s="206"/>
      <c r="E79" s="232" t="s">
        <v>788</v>
      </c>
      <c r="F79" s="230"/>
      <c r="G79" s="199">
        <v>1996</v>
      </c>
      <c r="H79" s="184"/>
      <c r="I79" s="199"/>
      <c r="J79" s="199"/>
      <c r="K79" s="199"/>
      <c r="L79" s="199"/>
      <c r="M79" s="199"/>
      <c r="N79" s="219"/>
    </row>
    <row r="80" spans="1:14" s="231" customFormat="1" ht="47.25">
      <c r="A80" s="207"/>
      <c r="B80" s="215"/>
      <c r="C80" s="201">
        <v>9</v>
      </c>
      <c r="D80" s="202" t="s">
        <v>789</v>
      </c>
      <c r="E80" s="232" t="s">
        <v>790</v>
      </c>
      <c r="F80" s="185" t="s">
        <v>791</v>
      </c>
      <c r="G80" s="199">
        <v>2003</v>
      </c>
      <c r="H80" s="184"/>
      <c r="I80" s="199"/>
      <c r="J80" s="199"/>
      <c r="K80" s="199"/>
      <c r="L80" s="199"/>
      <c r="M80" s="199"/>
      <c r="N80" s="201">
        <v>5</v>
      </c>
    </row>
    <row r="81" spans="1:14" s="231" customFormat="1" ht="47.25">
      <c r="A81" s="207"/>
      <c r="B81" s="215"/>
      <c r="C81" s="207"/>
      <c r="D81" s="208"/>
      <c r="E81" s="186" t="s">
        <v>792</v>
      </c>
      <c r="F81" s="185"/>
      <c r="G81" s="199">
        <v>1997</v>
      </c>
      <c r="H81" s="184"/>
      <c r="I81" s="199"/>
      <c r="J81" s="199"/>
      <c r="K81" s="199"/>
      <c r="L81" s="199"/>
      <c r="M81" s="199"/>
      <c r="N81" s="207"/>
    </row>
    <row r="82" spans="1:14" s="231" customFormat="1" ht="63">
      <c r="A82" s="207"/>
      <c r="B82" s="215"/>
      <c r="C82" s="207"/>
      <c r="D82" s="208"/>
      <c r="E82" s="235" t="s">
        <v>793</v>
      </c>
      <c r="F82" s="185"/>
      <c r="G82" s="199">
        <v>2012</v>
      </c>
      <c r="H82" s="184"/>
      <c r="I82" s="199"/>
      <c r="J82" s="199"/>
      <c r="K82" s="199"/>
      <c r="L82" s="199"/>
      <c r="M82" s="199"/>
      <c r="N82" s="207"/>
    </row>
    <row r="83" spans="1:14" s="231" customFormat="1" ht="31.5">
      <c r="A83" s="207"/>
      <c r="B83" s="215"/>
      <c r="C83" s="207"/>
      <c r="D83" s="208"/>
      <c r="E83" s="190" t="s">
        <v>794</v>
      </c>
      <c r="F83" s="185"/>
      <c r="G83" s="199">
        <v>2011</v>
      </c>
      <c r="H83" s="184"/>
      <c r="I83" s="199"/>
      <c r="J83" s="199"/>
      <c r="K83" s="199"/>
      <c r="L83" s="199"/>
      <c r="M83" s="199"/>
      <c r="N83" s="207"/>
    </row>
    <row r="84" spans="1:14" s="231" customFormat="1" ht="47.25">
      <c r="A84" s="207"/>
      <c r="B84" s="215"/>
      <c r="C84" s="204"/>
      <c r="D84" s="205"/>
      <c r="E84" s="186" t="s">
        <v>795</v>
      </c>
      <c r="F84" s="185"/>
      <c r="G84" s="199">
        <v>2006</v>
      </c>
      <c r="H84" s="184"/>
      <c r="I84" s="199"/>
      <c r="J84" s="199"/>
      <c r="K84" s="199"/>
      <c r="L84" s="199"/>
      <c r="M84" s="199"/>
      <c r="N84" s="204"/>
    </row>
    <row r="85" spans="1:14" s="231" customFormat="1" ht="31.5">
      <c r="A85" s="207"/>
      <c r="B85" s="215"/>
      <c r="C85" s="201">
        <v>10</v>
      </c>
      <c r="D85" s="203" t="s">
        <v>796</v>
      </c>
      <c r="E85" s="190" t="s">
        <v>797</v>
      </c>
      <c r="F85" s="185" t="s">
        <v>798</v>
      </c>
      <c r="G85" s="199">
        <v>2002</v>
      </c>
      <c r="H85" s="184"/>
      <c r="I85" s="199"/>
      <c r="J85" s="199"/>
      <c r="K85" s="199"/>
      <c r="L85" s="199"/>
      <c r="M85" s="199"/>
      <c r="N85" s="201">
        <v>5</v>
      </c>
    </row>
    <row r="86" spans="1:14" s="231" customFormat="1" ht="47.25">
      <c r="A86" s="207"/>
      <c r="B86" s="215"/>
      <c r="C86" s="207"/>
      <c r="D86" s="215"/>
      <c r="E86" s="232" t="s">
        <v>799</v>
      </c>
      <c r="F86" s="185"/>
      <c r="G86" s="199">
        <v>2002</v>
      </c>
      <c r="H86" s="184"/>
      <c r="I86" s="199"/>
      <c r="J86" s="199"/>
      <c r="K86" s="199"/>
      <c r="L86" s="199"/>
      <c r="M86" s="199"/>
      <c r="N86" s="207"/>
    </row>
    <row r="87" spans="1:14" s="231" customFormat="1" ht="47.25">
      <c r="A87" s="207"/>
      <c r="B87" s="215"/>
      <c r="C87" s="207"/>
      <c r="D87" s="215"/>
      <c r="E87" s="232" t="s">
        <v>800</v>
      </c>
      <c r="F87" s="185"/>
      <c r="G87" s="199">
        <v>1998</v>
      </c>
      <c r="H87" s="184"/>
      <c r="I87" s="199"/>
      <c r="J87" s="199"/>
      <c r="K87" s="199"/>
      <c r="L87" s="199"/>
      <c r="M87" s="199"/>
      <c r="N87" s="207"/>
    </row>
    <row r="88" spans="1:14" s="231" customFormat="1" ht="31.5">
      <c r="A88" s="207"/>
      <c r="B88" s="215"/>
      <c r="C88" s="207"/>
      <c r="D88" s="215"/>
      <c r="E88" s="186" t="s">
        <v>801</v>
      </c>
      <c r="F88" s="185"/>
      <c r="G88" s="199">
        <v>2003</v>
      </c>
      <c r="H88" s="184"/>
      <c r="I88" s="199"/>
      <c r="J88" s="199"/>
      <c r="K88" s="199"/>
      <c r="L88" s="199"/>
      <c r="M88" s="199"/>
      <c r="N88" s="207"/>
    </row>
    <row r="89" spans="1:14" s="231" customFormat="1" ht="47.25">
      <c r="A89" s="207"/>
      <c r="B89" s="215"/>
      <c r="C89" s="204"/>
      <c r="D89" s="206"/>
      <c r="E89" s="232" t="s">
        <v>802</v>
      </c>
      <c r="F89" s="185"/>
      <c r="G89" s="199">
        <v>1997</v>
      </c>
      <c r="H89" s="184"/>
      <c r="I89" s="199"/>
      <c r="J89" s="199"/>
      <c r="K89" s="199"/>
      <c r="L89" s="199"/>
      <c r="M89" s="199"/>
      <c r="N89" s="204"/>
    </row>
    <row r="90" spans="1:14" s="231" customFormat="1" ht="31.5">
      <c r="A90" s="207"/>
      <c r="B90" s="215"/>
      <c r="C90" s="201">
        <v>11</v>
      </c>
      <c r="D90" s="203" t="s">
        <v>803</v>
      </c>
      <c r="E90" s="232" t="s">
        <v>804</v>
      </c>
      <c r="F90" s="203" t="s">
        <v>805</v>
      </c>
      <c r="G90" s="199">
        <v>2011</v>
      </c>
      <c r="H90" s="184"/>
      <c r="I90" s="199"/>
      <c r="J90" s="199"/>
      <c r="K90" s="199"/>
      <c r="L90" s="199"/>
      <c r="M90" s="199"/>
      <c r="N90" s="201">
        <v>6</v>
      </c>
    </row>
    <row r="91" spans="1:14" s="231" customFormat="1" ht="31.5">
      <c r="A91" s="207"/>
      <c r="B91" s="215"/>
      <c r="C91" s="207"/>
      <c r="D91" s="215"/>
      <c r="E91" s="232" t="s">
        <v>806</v>
      </c>
      <c r="F91" s="215"/>
      <c r="G91" s="199">
        <v>2003</v>
      </c>
      <c r="H91" s="184"/>
      <c r="I91" s="199"/>
      <c r="J91" s="199"/>
      <c r="K91" s="199"/>
      <c r="L91" s="199"/>
      <c r="M91" s="199"/>
      <c r="N91" s="207"/>
    </row>
    <row r="92" spans="1:14" s="231" customFormat="1" ht="31.5">
      <c r="A92" s="207"/>
      <c r="B92" s="215"/>
      <c r="C92" s="207"/>
      <c r="D92" s="215"/>
      <c r="E92" s="190" t="s">
        <v>807</v>
      </c>
      <c r="F92" s="215"/>
      <c r="G92" s="199">
        <v>2005</v>
      </c>
      <c r="H92" s="184"/>
      <c r="I92" s="199"/>
      <c r="J92" s="199"/>
      <c r="K92" s="199"/>
      <c r="L92" s="199"/>
      <c r="M92" s="199"/>
      <c r="N92" s="207"/>
    </row>
    <row r="93" spans="1:14" s="231" customFormat="1" ht="47.25">
      <c r="A93" s="207"/>
      <c r="B93" s="215"/>
      <c r="C93" s="207"/>
      <c r="D93" s="215"/>
      <c r="E93" s="232" t="s">
        <v>808</v>
      </c>
      <c r="F93" s="228"/>
      <c r="G93" s="199">
        <v>2007</v>
      </c>
      <c r="H93" s="184"/>
      <c r="I93" s="199"/>
      <c r="J93" s="199"/>
      <c r="K93" s="199"/>
      <c r="L93" s="199"/>
      <c r="M93" s="199"/>
      <c r="N93" s="207"/>
    </row>
    <row r="94" spans="1:14" s="231" customFormat="1" ht="47.25">
      <c r="A94" s="207"/>
      <c r="B94" s="215"/>
      <c r="C94" s="207"/>
      <c r="D94" s="215"/>
      <c r="E94" s="232" t="s">
        <v>809</v>
      </c>
      <c r="F94" s="228"/>
      <c r="G94" s="199">
        <v>1999</v>
      </c>
      <c r="H94" s="184"/>
      <c r="I94" s="199"/>
      <c r="J94" s="199"/>
      <c r="K94" s="199"/>
      <c r="L94" s="199"/>
      <c r="M94" s="199"/>
      <c r="N94" s="207"/>
    </row>
    <row r="95" spans="1:14" s="231" customFormat="1" ht="31.5">
      <c r="A95" s="204"/>
      <c r="B95" s="206"/>
      <c r="C95" s="204"/>
      <c r="D95" s="206"/>
      <c r="E95" s="232" t="s">
        <v>810</v>
      </c>
      <c r="F95" s="230"/>
      <c r="G95" s="199">
        <v>2006</v>
      </c>
      <c r="H95" s="184"/>
      <c r="I95" s="199"/>
      <c r="J95" s="199"/>
      <c r="K95" s="199"/>
      <c r="L95" s="199"/>
      <c r="M95" s="199"/>
      <c r="N95" s="204"/>
    </row>
    <row r="97" spans="1:14" ht="17.25" customHeight="1">
      <c r="A97" s="31" t="s">
        <v>27</v>
      </c>
      <c r="B97" s="31"/>
      <c r="C97" s="31"/>
      <c r="D97" s="31"/>
      <c r="E97" s="31"/>
      <c r="F97" s="31"/>
      <c r="G97" s="31"/>
      <c r="H97" s="31"/>
      <c r="I97" s="10"/>
      <c r="J97" s="10"/>
      <c r="K97" s="10"/>
      <c r="L97" s="10"/>
      <c r="M97" s="10"/>
      <c r="N97" s="10"/>
    </row>
    <row r="98" spans="1:14" ht="17.25">
      <c r="A98" s="31" t="s">
        <v>28</v>
      </c>
      <c r="B98" s="31"/>
      <c r="C98" s="31"/>
      <c r="D98" s="31"/>
      <c r="E98" s="31"/>
      <c r="F98" s="31"/>
      <c r="G98" s="31"/>
      <c r="H98" s="31"/>
      <c r="I98" s="31"/>
      <c r="J98" s="7"/>
      <c r="K98" s="7"/>
      <c r="L98" s="7"/>
      <c r="M98" s="7"/>
      <c r="N98" s="7"/>
    </row>
    <row r="99" spans="9:13" ht="15.75">
      <c r="I99" s="28" t="s">
        <v>30</v>
      </c>
      <c r="J99" s="28"/>
      <c r="K99" s="28"/>
      <c r="L99" s="28"/>
      <c r="M99" s="28"/>
    </row>
    <row r="100" spans="2:13" ht="15.75">
      <c r="B100" s="27" t="s">
        <v>12</v>
      </c>
      <c r="C100" s="27"/>
      <c r="D100" s="27"/>
      <c r="I100" s="29"/>
      <c r="J100" s="29"/>
      <c r="K100" s="29"/>
      <c r="L100" s="29"/>
      <c r="M100" s="29"/>
    </row>
    <row r="106" spans="4:14" ht="12.75">
      <c r="D106" s="16"/>
      <c r="E106" s="24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4:14" ht="12.75">
      <c r="D107" s="16"/>
      <c r="E107" s="24"/>
      <c r="F107" s="16"/>
      <c r="G107" s="16"/>
      <c r="H107" s="16"/>
      <c r="I107" s="16"/>
      <c r="J107" s="16"/>
      <c r="K107" s="16"/>
      <c r="L107" s="16"/>
      <c r="M107" s="16"/>
      <c r="N107" s="16"/>
    </row>
  </sheetData>
  <sheetProtection/>
  <mergeCells count="108">
    <mergeCell ref="A97:H97"/>
    <mergeCell ref="A98:I98"/>
    <mergeCell ref="I99:M99"/>
    <mergeCell ref="B100:D100"/>
    <mergeCell ref="I100:M100"/>
    <mergeCell ref="A9:A46"/>
    <mergeCell ref="B9:B46"/>
    <mergeCell ref="A47:A50"/>
    <mergeCell ref="A51:A95"/>
    <mergeCell ref="B51:B95"/>
    <mergeCell ref="C67:C69"/>
    <mergeCell ref="C76:C79"/>
    <mergeCell ref="C90:C95"/>
    <mergeCell ref="C85:C89"/>
    <mergeCell ref="D85:D89"/>
    <mergeCell ref="F85:F89"/>
    <mergeCell ref="N85:N89"/>
    <mergeCell ref="F90:F92"/>
    <mergeCell ref="N90:N95"/>
    <mergeCell ref="D90:D95"/>
    <mergeCell ref="F76:F77"/>
    <mergeCell ref="N76:N79"/>
    <mergeCell ref="C80:C84"/>
    <mergeCell ref="D80:D84"/>
    <mergeCell ref="F80:F84"/>
    <mergeCell ref="N80:N84"/>
    <mergeCell ref="D76:D79"/>
    <mergeCell ref="C65:C66"/>
    <mergeCell ref="D65:D66"/>
    <mergeCell ref="F65:F66"/>
    <mergeCell ref="N65:N66"/>
    <mergeCell ref="N67:N69"/>
    <mergeCell ref="C70:C75"/>
    <mergeCell ref="D70:D75"/>
    <mergeCell ref="F70:F75"/>
    <mergeCell ref="N70:N75"/>
    <mergeCell ref="F67:F69"/>
    <mergeCell ref="C15:C16"/>
    <mergeCell ref="D15:D16"/>
    <mergeCell ref="F15:F16"/>
    <mergeCell ref="C20:C22"/>
    <mergeCell ref="D20:D22"/>
    <mergeCell ref="C23:C25"/>
    <mergeCell ref="D23:D25"/>
    <mergeCell ref="F23:F25"/>
    <mergeCell ref="M23:M25"/>
    <mergeCell ref="C26:C28"/>
    <mergeCell ref="N23:N25"/>
    <mergeCell ref="D26:D28"/>
    <mergeCell ref="F26:F28"/>
    <mergeCell ref="N26:N28"/>
    <mergeCell ref="C29:C33"/>
    <mergeCell ref="D29:D33"/>
    <mergeCell ref="F29:F33"/>
    <mergeCell ref="N29:N33"/>
    <mergeCell ref="C34:C36"/>
    <mergeCell ref="D34:D36"/>
    <mergeCell ref="M34:M36"/>
    <mergeCell ref="N34:N36"/>
    <mergeCell ref="F35:F36"/>
    <mergeCell ref="C37:C39"/>
    <mergeCell ref="D37:D39"/>
    <mergeCell ref="F37:F40"/>
    <mergeCell ref="N37:N40"/>
    <mergeCell ref="C42:C43"/>
    <mergeCell ref="D42:D43"/>
    <mergeCell ref="N42:N43"/>
    <mergeCell ref="C44:C46"/>
    <mergeCell ref="D44:D46"/>
    <mergeCell ref="F44:F46"/>
    <mergeCell ref="N44:N46"/>
    <mergeCell ref="B47:B50"/>
    <mergeCell ref="C47:C50"/>
    <mergeCell ref="D47:D50"/>
    <mergeCell ref="F47:F50"/>
    <mergeCell ref="N47:N50"/>
    <mergeCell ref="C51:C54"/>
    <mergeCell ref="D51:D54"/>
    <mergeCell ref="F51:F54"/>
    <mergeCell ref="N51:N54"/>
    <mergeCell ref="C55:C60"/>
    <mergeCell ref="D55:D60"/>
    <mergeCell ref="F55:F60"/>
    <mergeCell ref="N55:N60"/>
    <mergeCell ref="C61:C62"/>
    <mergeCell ref="D61:D62"/>
    <mergeCell ref="F61:F62"/>
    <mergeCell ref="N61:N62"/>
    <mergeCell ref="C63:C64"/>
    <mergeCell ref="D63:D64"/>
    <mergeCell ref="F63:F64"/>
    <mergeCell ref="N63:N64"/>
    <mergeCell ref="H7:H8"/>
    <mergeCell ref="I7:J7"/>
    <mergeCell ref="K7:K8"/>
    <mergeCell ref="L7:L8"/>
    <mergeCell ref="M7:M8"/>
    <mergeCell ref="N7:N8"/>
    <mergeCell ref="A3:E3"/>
    <mergeCell ref="A4:N4"/>
    <mergeCell ref="A5:N5"/>
    <mergeCell ref="A7:A8"/>
    <mergeCell ref="B7:B8"/>
    <mergeCell ref="C7:C8"/>
    <mergeCell ref="D7:D8"/>
    <mergeCell ref="E7:E8"/>
    <mergeCell ref="F7:F8"/>
    <mergeCell ref="G7:G8"/>
  </mergeCells>
  <printOptions/>
  <pageMargins left="0.21" right="0.01" top="0.29" bottom="0.19" header="0.17" footer="0.1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6.8515625" style="0" customWidth="1"/>
    <col min="2" max="2" width="13.421875" style="4" customWidth="1"/>
    <col min="3" max="3" width="7.28125" style="4" customWidth="1"/>
    <col min="4" max="4" width="31.140625" style="4" customWidth="1"/>
    <col min="5" max="5" width="31.421875" style="4" customWidth="1"/>
    <col min="6" max="6" width="21.00390625" style="4" customWidth="1"/>
    <col min="7" max="7" width="8.8515625" style="16" customWidth="1"/>
    <col min="8" max="8" width="8.57421875" style="16" customWidth="1"/>
    <col min="9" max="9" width="7.421875" style="16" customWidth="1"/>
    <col min="10" max="10" width="15.7109375" style="16" customWidth="1"/>
    <col min="11" max="11" width="10.140625" style="16" customWidth="1"/>
    <col min="12" max="12" width="9.140625" style="16" customWidth="1"/>
    <col min="13" max="13" width="7.140625" style="16" customWidth="1"/>
    <col min="14" max="14" width="8.00390625" style="16" customWidth="1"/>
    <col min="22" max="22" width="9.140625" style="0" hidden="1" customWidth="1"/>
  </cols>
  <sheetData>
    <row r="1" spans="1:22" ht="15.75">
      <c r="A1" s="11" t="s">
        <v>11</v>
      </c>
      <c r="B1" s="11"/>
      <c r="C1" s="11"/>
      <c r="D1" s="11"/>
      <c r="E1" s="11"/>
      <c r="F1" s="11"/>
      <c r="G1" s="12"/>
      <c r="H1" s="12"/>
      <c r="I1" s="12"/>
      <c r="J1" s="12"/>
      <c r="K1" s="12"/>
      <c r="L1" s="71" t="s">
        <v>140</v>
      </c>
      <c r="M1" s="12"/>
      <c r="N1" s="12"/>
      <c r="V1" s="1" t="s">
        <v>13</v>
      </c>
    </row>
    <row r="2" spans="1:22" ht="15.75">
      <c r="A2" s="35" t="s">
        <v>14</v>
      </c>
      <c r="B2" s="35"/>
      <c r="C2" s="35"/>
      <c r="D2" s="35"/>
      <c r="E2" s="35"/>
      <c r="V2" s="1" t="s">
        <v>14</v>
      </c>
    </row>
    <row r="3" spans="1:22" ht="15.75">
      <c r="A3" s="33"/>
      <c r="B3" s="33"/>
      <c r="C3" s="33"/>
      <c r="D3" s="33"/>
      <c r="E3" s="33"/>
      <c r="V3" s="1"/>
    </row>
    <row r="4" spans="1:22" ht="26.25" customHeight="1">
      <c r="A4" s="25" t="s">
        <v>10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V4" s="1" t="s">
        <v>15</v>
      </c>
    </row>
    <row r="5" spans="1:22" ht="37.5" customHeight="1">
      <c r="A5" s="34" t="s">
        <v>418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V5" s="1" t="s">
        <v>16</v>
      </c>
    </row>
    <row r="6" spans="1:22" s="22" customFormat="1" ht="22.5" customHeight="1">
      <c r="A6" s="40" t="s">
        <v>811</v>
      </c>
      <c r="B6" s="40"/>
      <c r="C6" s="40"/>
      <c r="D6" s="40"/>
      <c r="E6" s="40"/>
      <c r="F6" s="40"/>
      <c r="G6" s="15"/>
      <c r="H6" s="15"/>
      <c r="I6" s="15"/>
      <c r="J6" s="15"/>
      <c r="K6" s="15"/>
      <c r="L6" s="15"/>
      <c r="M6" s="15"/>
      <c r="N6" s="15"/>
      <c r="V6" s="39"/>
    </row>
    <row r="7" spans="1:22" s="4" customFormat="1" ht="33" customHeight="1">
      <c r="A7" s="30" t="s">
        <v>2</v>
      </c>
      <c r="B7" s="30" t="s">
        <v>0</v>
      </c>
      <c r="C7" s="30" t="s">
        <v>3</v>
      </c>
      <c r="D7" s="30" t="s">
        <v>4</v>
      </c>
      <c r="E7" s="30" t="s">
        <v>5</v>
      </c>
      <c r="F7" s="30" t="s">
        <v>23</v>
      </c>
      <c r="G7" s="30" t="s">
        <v>6</v>
      </c>
      <c r="H7" s="30" t="s">
        <v>24</v>
      </c>
      <c r="I7" s="30" t="s">
        <v>7</v>
      </c>
      <c r="J7" s="30"/>
      <c r="K7" s="30" t="s">
        <v>20</v>
      </c>
      <c r="L7" s="30" t="s">
        <v>21</v>
      </c>
      <c r="M7" s="30" t="s">
        <v>8</v>
      </c>
      <c r="N7" s="30" t="s">
        <v>9</v>
      </c>
      <c r="V7" s="37" t="s">
        <v>17</v>
      </c>
    </row>
    <row r="8" spans="1:22" s="4" customFormat="1" ht="45.75" customHeight="1">
      <c r="A8" s="30"/>
      <c r="B8" s="30"/>
      <c r="C8" s="30"/>
      <c r="D8" s="30"/>
      <c r="E8" s="30"/>
      <c r="F8" s="30"/>
      <c r="G8" s="30"/>
      <c r="H8" s="30"/>
      <c r="I8" s="3" t="s">
        <v>25</v>
      </c>
      <c r="J8" s="3" t="s">
        <v>26</v>
      </c>
      <c r="K8" s="30"/>
      <c r="L8" s="30"/>
      <c r="M8" s="30"/>
      <c r="N8" s="30"/>
      <c r="V8" s="38" t="s">
        <v>18</v>
      </c>
    </row>
    <row r="9" spans="1:22" s="47" customFormat="1" ht="15">
      <c r="A9" s="59">
        <v>1</v>
      </c>
      <c r="B9" s="65" t="s">
        <v>812</v>
      </c>
      <c r="C9" s="59">
        <v>1</v>
      </c>
      <c r="D9" s="236" t="s">
        <v>813</v>
      </c>
      <c r="E9" s="236" t="s">
        <v>813</v>
      </c>
      <c r="F9" s="59"/>
      <c r="G9" s="59" t="s">
        <v>814</v>
      </c>
      <c r="H9" s="59"/>
      <c r="I9" s="59"/>
      <c r="J9" s="59" t="s">
        <v>815</v>
      </c>
      <c r="K9" s="59">
        <v>1</v>
      </c>
      <c r="L9" s="237"/>
      <c r="M9" s="59">
        <v>1</v>
      </c>
      <c r="N9" s="59">
        <v>1</v>
      </c>
      <c r="V9" s="173"/>
    </row>
    <row r="10" spans="1:22" s="47" customFormat="1" ht="15">
      <c r="A10" s="59">
        <v>2</v>
      </c>
      <c r="B10" s="66"/>
      <c r="C10" s="59">
        <v>2</v>
      </c>
      <c r="D10" s="236" t="s">
        <v>816</v>
      </c>
      <c r="E10" s="236" t="s">
        <v>816</v>
      </c>
      <c r="F10" s="238"/>
      <c r="G10" s="59">
        <v>2018</v>
      </c>
      <c r="H10" s="237"/>
      <c r="I10" s="237"/>
      <c r="J10" s="59" t="s">
        <v>817</v>
      </c>
      <c r="K10" s="59">
        <v>1</v>
      </c>
      <c r="L10" s="237"/>
      <c r="M10" s="59">
        <v>1</v>
      </c>
      <c r="N10" s="59">
        <v>1</v>
      </c>
      <c r="V10" s="173"/>
    </row>
    <row r="11" spans="1:22" s="47" customFormat="1" ht="15">
      <c r="A11" s="59">
        <v>3</v>
      </c>
      <c r="B11" s="66"/>
      <c r="C11" s="59">
        <v>3</v>
      </c>
      <c r="D11" s="236" t="s">
        <v>818</v>
      </c>
      <c r="E11" s="236" t="s">
        <v>819</v>
      </c>
      <c r="F11" s="59"/>
      <c r="G11" s="59" t="s">
        <v>814</v>
      </c>
      <c r="H11" s="59"/>
      <c r="I11" s="59"/>
      <c r="J11" s="59" t="s">
        <v>815</v>
      </c>
      <c r="K11" s="59">
        <v>1</v>
      </c>
      <c r="L11" s="237"/>
      <c r="M11" s="59">
        <v>1</v>
      </c>
      <c r="N11" s="59">
        <v>1</v>
      </c>
      <c r="V11" s="173"/>
    </row>
    <row r="12" spans="1:22" s="47" customFormat="1" ht="15">
      <c r="A12" s="59">
        <v>4</v>
      </c>
      <c r="B12" s="66"/>
      <c r="C12" s="59">
        <v>4</v>
      </c>
      <c r="D12" s="236" t="s">
        <v>820</v>
      </c>
      <c r="E12" s="236" t="s">
        <v>821</v>
      </c>
      <c r="F12" s="42"/>
      <c r="G12" s="59" t="s">
        <v>631</v>
      </c>
      <c r="H12" s="59"/>
      <c r="I12" s="59"/>
      <c r="J12" s="59" t="s">
        <v>815</v>
      </c>
      <c r="K12" s="59">
        <v>1</v>
      </c>
      <c r="L12" s="237"/>
      <c r="M12" s="59">
        <v>1</v>
      </c>
      <c r="N12" s="59">
        <v>1</v>
      </c>
      <c r="V12" s="173"/>
    </row>
    <row r="13" spans="1:14" s="47" customFormat="1" ht="15">
      <c r="A13" s="59">
        <v>5</v>
      </c>
      <c r="B13" s="67"/>
      <c r="C13" s="59">
        <v>5</v>
      </c>
      <c r="D13" s="236" t="s">
        <v>822</v>
      </c>
      <c r="E13" s="236" t="s">
        <v>822</v>
      </c>
      <c r="F13" s="238"/>
      <c r="G13" s="59">
        <v>2009</v>
      </c>
      <c r="H13" s="237"/>
      <c r="I13" s="237"/>
      <c r="J13" s="59" t="s">
        <v>817</v>
      </c>
      <c r="K13" s="59">
        <v>1</v>
      </c>
      <c r="L13" s="237"/>
      <c r="M13" s="59">
        <v>1</v>
      </c>
      <c r="N13" s="59">
        <v>1</v>
      </c>
    </row>
    <row r="14" spans="1:14" s="240" customFormat="1" ht="15">
      <c r="A14" s="62" t="s">
        <v>1</v>
      </c>
      <c r="B14" s="62"/>
      <c r="C14" s="63"/>
      <c r="D14" s="63"/>
      <c r="E14" s="63"/>
      <c r="F14" s="63"/>
      <c r="G14" s="61"/>
      <c r="H14" s="61"/>
      <c r="I14" s="239"/>
      <c r="J14" s="239"/>
      <c r="K14" s="239"/>
      <c r="L14" s="239"/>
      <c r="M14" s="239">
        <v>5</v>
      </c>
      <c r="N14" s="239">
        <v>5</v>
      </c>
    </row>
    <row r="15" spans="1:14" s="45" customFormat="1" ht="12">
      <c r="A15" s="43"/>
      <c r="B15" s="44"/>
      <c r="C15" s="44"/>
      <c r="D15" s="44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4" ht="17.25">
      <c r="A16" s="6"/>
      <c r="B16" s="6"/>
      <c r="C16" s="7"/>
      <c r="D16" s="7"/>
      <c r="E16" s="7"/>
      <c r="F16" s="7"/>
      <c r="G16" s="8"/>
      <c r="H16" s="73"/>
      <c r="I16" s="73"/>
      <c r="J16" s="73"/>
      <c r="K16" s="73"/>
      <c r="L16" s="73"/>
      <c r="M16" s="73"/>
      <c r="N16" s="73"/>
    </row>
    <row r="17" spans="1:14" ht="17.25" customHeight="1">
      <c r="A17" s="31" t="s">
        <v>27</v>
      </c>
      <c r="B17" s="31"/>
      <c r="C17" s="31"/>
      <c r="D17" s="31"/>
      <c r="E17" s="31"/>
      <c r="F17" s="31"/>
      <c r="G17" s="31"/>
      <c r="H17" s="31"/>
      <c r="I17" s="6"/>
      <c r="J17" s="6"/>
      <c r="K17" s="6"/>
      <c r="L17" s="6"/>
      <c r="M17" s="6"/>
      <c r="N17" s="6"/>
    </row>
    <row r="18" spans="1:14" ht="17.25">
      <c r="A18" s="31" t="s">
        <v>28</v>
      </c>
      <c r="B18" s="31"/>
      <c r="C18" s="31"/>
      <c r="D18" s="31"/>
      <c r="E18" s="31"/>
      <c r="F18" s="31"/>
      <c r="G18" s="31"/>
      <c r="H18" s="31"/>
      <c r="I18" s="31"/>
      <c r="J18" s="73"/>
      <c r="K18" s="73"/>
      <c r="L18" s="73"/>
      <c r="M18" s="73"/>
      <c r="N18" s="73"/>
    </row>
    <row r="19" spans="9:13" ht="15.75">
      <c r="I19" s="28" t="s">
        <v>30</v>
      </c>
      <c r="J19" s="28"/>
      <c r="K19" s="28"/>
      <c r="L19" s="28"/>
      <c r="M19" s="28"/>
    </row>
    <row r="20" spans="2:13" ht="15.75">
      <c r="B20" s="27" t="s">
        <v>12</v>
      </c>
      <c r="C20" s="27"/>
      <c r="D20" s="27"/>
      <c r="I20" s="29"/>
      <c r="J20" s="29"/>
      <c r="K20" s="29"/>
      <c r="L20" s="29"/>
      <c r="M20" s="29"/>
    </row>
    <row r="21" spans="2:13" ht="15.75">
      <c r="B21" s="5"/>
      <c r="I21" s="32" t="s">
        <v>63</v>
      </c>
      <c r="J21" s="32"/>
      <c r="K21" s="32"/>
      <c r="L21" s="32"/>
      <c r="M21" s="32"/>
    </row>
    <row r="28" spans="9:13" ht="15.75">
      <c r="I28" s="26" t="s">
        <v>64</v>
      </c>
      <c r="J28" s="26"/>
      <c r="K28" s="26"/>
      <c r="L28" s="26"/>
      <c r="M28" s="26"/>
    </row>
  </sheetData>
  <sheetProtection/>
  <mergeCells count="25">
    <mergeCell ref="A14:B14"/>
    <mergeCell ref="B9:B13"/>
    <mergeCell ref="I21:M21"/>
    <mergeCell ref="I28:M28"/>
    <mergeCell ref="A17:H17"/>
    <mergeCell ref="A18:I18"/>
    <mergeCell ref="I19:M19"/>
    <mergeCell ref="B20:D20"/>
    <mergeCell ref="I20:M20"/>
    <mergeCell ref="H7:H8"/>
    <mergeCell ref="I7:J7"/>
    <mergeCell ref="K7:K8"/>
    <mergeCell ref="L7:L8"/>
    <mergeCell ref="M7:M8"/>
    <mergeCell ref="N7:N8"/>
    <mergeCell ref="A3:E3"/>
    <mergeCell ref="A4:N4"/>
    <mergeCell ref="A5:N5"/>
    <mergeCell ref="A7:A8"/>
    <mergeCell ref="B7:B8"/>
    <mergeCell ref="C7:C8"/>
    <mergeCell ref="D7:D8"/>
    <mergeCell ref="E7:E8"/>
    <mergeCell ref="F7:F8"/>
    <mergeCell ref="G7:G8"/>
  </mergeCells>
  <printOptions/>
  <pageMargins left="0.21" right="0.01" top="0.29" bottom="0.19" header="0.17" footer="0.1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3"/>
  <sheetViews>
    <sheetView zoomScalePageLayoutView="0" workbookViewId="0" topLeftCell="A1">
      <selection activeCell="F9" sqref="F9:F38"/>
    </sheetView>
  </sheetViews>
  <sheetFormatPr defaultColWidth="9.140625" defaultRowHeight="12.75"/>
  <cols>
    <col min="1" max="1" width="4.28125" style="0" customWidth="1"/>
    <col min="2" max="2" width="21.421875" style="24" customWidth="1"/>
    <col min="3" max="3" width="5.140625" style="4" customWidth="1"/>
    <col min="4" max="4" width="33.421875" style="24" customWidth="1"/>
    <col min="5" max="5" width="27.421875" style="4" bestFit="1" customWidth="1"/>
    <col min="6" max="6" width="75.28125" style="4" customWidth="1"/>
    <col min="7" max="7" width="8.28125" style="4" customWidth="1"/>
    <col min="8" max="8" width="8.140625" style="4" customWidth="1"/>
    <col min="9" max="9" width="6.28125" style="4" customWidth="1"/>
    <col min="10" max="10" width="6.57421875" style="4" customWidth="1"/>
    <col min="11" max="11" width="8.28125" style="4" customWidth="1"/>
    <col min="12" max="12" width="8.8515625" style="4" customWidth="1"/>
    <col min="13" max="14" width="6.00390625" style="4" customWidth="1"/>
    <col min="22" max="22" width="9.140625" style="0" hidden="1" customWidth="1"/>
  </cols>
  <sheetData>
    <row r="1" spans="1:22" ht="15.75">
      <c r="A1" s="11" t="s">
        <v>11</v>
      </c>
      <c r="B1" s="23"/>
      <c r="C1" s="11"/>
      <c r="D1" s="23"/>
      <c r="E1" s="11"/>
      <c r="F1" s="11"/>
      <c r="G1" s="11"/>
      <c r="H1" s="11"/>
      <c r="I1" s="11"/>
      <c r="J1" s="11"/>
      <c r="K1" s="11"/>
      <c r="L1" s="36" t="s">
        <v>140</v>
      </c>
      <c r="M1" s="11"/>
      <c r="N1" s="11"/>
      <c r="V1" s="1" t="s">
        <v>13</v>
      </c>
    </row>
    <row r="2" spans="1:22" ht="15.75">
      <c r="A2" s="35" t="s">
        <v>14</v>
      </c>
      <c r="B2" s="187"/>
      <c r="C2" s="35"/>
      <c r="D2" s="187"/>
      <c r="E2" s="35"/>
      <c r="V2" s="1" t="s">
        <v>14</v>
      </c>
    </row>
    <row r="3" spans="1:22" ht="15.75">
      <c r="A3" s="33"/>
      <c r="B3" s="33"/>
      <c r="C3" s="33"/>
      <c r="D3" s="33"/>
      <c r="E3" s="33"/>
      <c r="V3" s="1"/>
    </row>
    <row r="4" spans="1:22" ht="21" customHeight="1">
      <c r="A4" s="25" t="s">
        <v>10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V4" s="1" t="s">
        <v>15</v>
      </c>
    </row>
    <row r="5" spans="1:22" ht="24" customHeight="1">
      <c r="A5" s="34" t="s">
        <v>418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V5" s="1" t="s">
        <v>16</v>
      </c>
    </row>
    <row r="6" spans="1:22" s="22" customFormat="1" ht="22.5" customHeight="1">
      <c r="A6" s="40" t="s">
        <v>859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V6" s="39"/>
    </row>
    <row r="7" spans="1:22" s="16" customFormat="1" ht="24.75" customHeight="1">
      <c r="A7" s="30" t="s">
        <v>2</v>
      </c>
      <c r="B7" s="30" t="s">
        <v>0</v>
      </c>
      <c r="C7" s="30" t="s">
        <v>3</v>
      </c>
      <c r="D7" s="30" t="s">
        <v>4</v>
      </c>
      <c r="E7" s="30" t="s">
        <v>5</v>
      </c>
      <c r="F7" s="30" t="s">
        <v>23</v>
      </c>
      <c r="G7" s="30" t="s">
        <v>6</v>
      </c>
      <c r="H7" s="30" t="s">
        <v>24</v>
      </c>
      <c r="I7" s="30" t="s">
        <v>7</v>
      </c>
      <c r="J7" s="30"/>
      <c r="K7" s="30" t="s">
        <v>20</v>
      </c>
      <c r="L7" s="30" t="s">
        <v>21</v>
      </c>
      <c r="M7" s="30" t="s">
        <v>8</v>
      </c>
      <c r="N7" s="30" t="s">
        <v>9</v>
      </c>
      <c r="V7" s="257" t="s">
        <v>17</v>
      </c>
    </row>
    <row r="8" spans="1:22" s="16" customFormat="1" ht="45.75" customHeight="1">
      <c r="A8" s="30"/>
      <c r="B8" s="30"/>
      <c r="C8" s="30"/>
      <c r="D8" s="30"/>
      <c r="E8" s="30"/>
      <c r="F8" s="30"/>
      <c r="G8" s="30"/>
      <c r="H8" s="30"/>
      <c r="I8" s="182" t="s">
        <v>25</v>
      </c>
      <c r="J8" s="182" t="s">
        <v>26</v>
      </c>
      <c r="K8" s="30"/>
      <c r="L8" s="30"/>
      <c r="M8" s="30"/>
      <c r="N8" s="30"/>
      <c r="V8" s="258" t="s">
        <v>18</v>
      </c>
    </row>
    <row r="9" spans="1:14" s="245" customFormat="1" ht="15.75">
      <c r="A9" s="241">
        <v>1</v>
      </c>
      <c r="B9" s="254" t="s">
        <v>823</v>
      </c>
      <c r="C9" s="242">
        <v>1</v>
      </c>
      <c r="D9" s="190" t="s">
        <v>824</v>
      </c>
      <c r="E9" s="243" t="s">
        <v>825</v>
      </c>
      <c r="F9" s="248" t="s">
        <v>826</v>
      </c>
      <c r="G9" s="243">
        <v>2018</v>
      </c>
      <c r="H9" s="243"/>
      <c r="I9" s="242" t="s">
        <v>22</v>
      </c>
      <c r="J9" s="242"/>
      <c r="K9" s="242"/>
      <c r="L9" s="242"/>
      <c r="M9" s="251">
        <v>27</v>
      </c>
      <c r="N9" s="251">
        <v>39</v>
      </c>
    </row>
    <row r="10" spans="1:14" s="245" customFormat="1" ht="15.75">
      <c r="A10" s="241"/>
      <c r="B10" s="254"/>
      <c r="C10" s="242">
        <v>2</v>
      </c>
      <c r="D10" s="190" t="s">
        <v>827</v>
      </c>
      <c r="E10" s="243" t="s">
        <v>828</v>
      </c>
      <c r="F10" s="249"/>
      <c r="G10" s="243">
        <v>2018</v>
      </c>
      <c r="H10" s="243"/>
      <c r="I10" s="242" t="s">
        <v>22</v>
      </c>
      <c r="J10" s="242"/>
      <c r="K10" s="242"/>
      <c r="L10" s="242"/>
      <c r="M10" s="253"/>
      <c r="N10" s="253"/>
    </row>
    <row r="11" spans="1:14" s="245" customFormat="1" ht="15.75">
      <c r="A11" s="241">
        <v>2</v>
      </c>
      <c r="B11" s="254" t="s">
        <v>829</v>
      </c>
      <c r="C11" s="242">
        <v>3</v>
      </c>
      <c r="D11" s="190" t="s">
        <v>824</v>
      </c>
      <c r="E11" s="243" t="s">
        <v>825</v>
      </c>
      <c r="F11" s="249"/>
      <c r="G11" s="243">
        <v>2018</v>
      </c>
      <c r="H11" s="243"/>
      <c r="I11" s="242" t="s">
        <v>22</v>
      </c>
      <c r="J11" s="242"/>
      <c r="K11" s="242"/>
      <c r="L11" s="242"/>
      <c r="M11" s="253"/>
      <c r="N11" s="253"/>
    </row>
    <row r="12" spans="1:14" s="245" customFormat="1" ht="15.75">
      <c r="A12" s="241"/>
      <c r="B12" s="254"/>
      <c r="C12" s="242">
        <v>4</v>
      </c>
      <c r="D12" s="190" t="s">
        <v>827</v>
      </c>
      <c r="E12" s="243" t="s">
        <v>828</v>
      </c>
      <c r="F12" s="249"/>
      <c r="G12" s="243">
        <v>2018</v>
      </c>
      <c r="H12" s="243"/>
      <c r="I12" s="242" t="s">
        <v>22</v>
      </c>
      <c r="J12" s="242"/>
      <c r="K12" s="242"/>
      <c r="L12" s="242"/>
      <c r="M12" s="253"/>
      <c r="N12" s="253"/>
    </row>
    <row r="13" spans="1:14" s="245" customFormat="1" ht="15.75">
      <c r="A13" s="241">
        <v>3</v>
      </c>
      <c r="B13" s="254" t="s">
        <v>830</v>
      </c>
      <c r="C13" s="242">
        <v>5</v>
      </c>
      <c r="D13" s="190" t="s">
        <v>824</v>
      </c>
      <c r="E13" s="243" t="s">
        <v>825</v>
      </c>
      <c r="F13" s="249"/>
      <c r="G13" s="243">
        <v>2018</v>
      </c>
      <c r="H13" s="243"/>
      <c r="I13" s="242" t="s">
        <v>22</v>
      </c>
      <c r="J13" s="242"/>
      <c r="K13" s="242"/>
      <c r="L13" s="242"/>
      <c r="M13" s="253"/>
      <c r="N13" s="253"/>
    </row>
    <row r="14" spans="1:14" s="245" customFormat="1" ht="15.75">
      <c r="A14" s="241"/>
      <c r="B14" s="254"/>
      <c r="C14" s="242">
        <v>6</v>
      </c>
      <c r="D14" s="190" t="s">
        <v>827</v>
      </c>
      <c r="E14" s="243" t="s">
        <v>828</v>
      </c>
      <c r="F14" s="249"/>
      <c r="G14" s="243">
        <v>2018</v>
      </c>
      <c r="H14" s="243"/>
      <c r="I14" s="242" t="s">
        <v>22</v>
      </c>
      <c r="J14" s="242"/>
      <c r="K14" s="242"/>
      <c r="L14" s="242"/>
      <c r="M14" s="253"/>
      <c r="N14" s="253"/>
    </row>
    <row r="15" spans="1:14" s="245" customFormat="1" ht="15.75">
      <c r="A15" s="241">
        <v>4</v>
      </c>
      <c r="B15" s="254" t="s">
        <v>831</v>
      </c>
      <c r="C15" s="242">
        <v>7</v>
      </c>
      <c r="D15" s="190" t="s">
        <v>824</v>
      </c>
      <c r="E15" s="243" t="s">
        <v>825</v>
      </c>
      <c r="F15" s="249"/>
      <c r="G15" s="243">
        <v>2018</v>
      </c>
      <c r="H15" s="243"/>
      <c r="I15" s="242" t="s">
        <v>22</v>
      </c>
      <c r="J15" s="242"/>
      <c r="K15" s="242"/>
      <c r="L15" s="242"/>
      <c r="M15" s="253"/>
      <c r="N15" s="253"/>
    </row>
    <row r="16" spans="1:14" s="245" customFormat="1" ht="15.75">
      <c r="A16" s="241"/>
      <c r="B16" s="254"/>
      <c r="C16" s="242">
        <v>8</v>
      </c>
      <c r="D16" s="190" t="s">
        <v>827</v>
      </c>
      <c r="E16" s="243" t="s">
        <v>828</v>
      </c>
      <c r="F16" s="249"/>
      <c r="G16" s="243">
        <v>2018</v>
      </c>
      <c r="H16" s="243"/>
      <c r="I16" s="242" t="s">
        <v>22</v>
      </c>
      <c r="J16" s="242"/>
      <c r="K16" s="242"/>
      <c r="L16" s="242"/>
      <c r="M16" s="253"/>
      <c r="N16" s="253"/>
    </row>
    <row r="17" spans="1:14" s="245" customFormat="1" ht="15.75">
      <c r="A17" s="241">
        <v>5</v>
      </c>
      <c r="B17" s="254" t="s">
        <v>832</v>
      </c>
      <c r="C17" s="242">
        <v>9</v>
      </c>
      <c r="D17" s="190" t="s">
        <v>824</v>
      </c>
      <c r="E17" s="243" t="s">
        <v>825</v>
      </c>
      <c r="F17" s="249"/>
      <c r="G17" s="243">
        <v>2018</v>
      </c>
      <c r="H17" s="243"/>
      <c r="I17" s="242" t="s">
        <v>22</v>
      </c>
      <c r="J17" s="242"/>
      <c r="K17" s="242"/>
      <c r="L17" s="242"/>
      <c r="M17" s="253"/>
      <c r="N17" s="253"/>
    </row>
    <row r="18" spans="1:14" s="245" customFormat="1" ht="15.75">
      <c r="A18" s="241"/>
      <c r="B18" s="254"/>
      <c r="C18" s="242">
        <v>10</v>
      </c>
      <c r="D18" s="190" t="s">
        <v>827</v>
      </c>
      <c r="E18" s="243" t="s">
        <v>828</v>
      </c>
      <c r="F18" s="249"/>
      <c r="G18" s="243">
        <v>2018</v>
      </c>
      <c r="H18" s="243"/>
      <c r="I18" s="242" t="s">
        <v>22</v>
      </c>
      <c r="J18" s="242"/>
      <c r="K18" s="242"/>
      <c r="L18" s="242"/>
      <c r="M18" s="253"/>
      <c r="N18" s="253"/>
    </row>
    <row r="19" spans="1:14" s="245" customFormat="1" ht="15.75">
      <c r="A19" s="241">
        <v>6</v>
      </c>
      <c r="B19" s="254" t="s">
        <v>624</v>
      </c>
      <c r="C19" s="242">
        <v>11</v>
      </c>
      <c r="D19" s="190" t="s">
        <v>824</v>
      </c>
      <c r="E19" s="243" t="s">
        <v>825</v>
      </c>
      <c r="F19" s="249"/>
      <c r="G19" s="243">
        <v>2018</v>
      </c>
      <c r="H19" s="243"/>
      <c r="I19" s="242" t="s">
        <v>22</v>
      </c>
      <c r="J19" s="242"/>
      <c r="K19" s="242"/>
      <c r="L19" s="242"/>
      <c r="M19" s="253"/>
      <c r="N19" s="253"/>
    </row>
    <row r="20" spans="1:14" s="245" customFormat="1" ht="15.75">
      <c r="A20" s="241"/>
      <c r="B20" s="254"/>
      <c r="C20" s="242">
        <v>12</v>
      </c>
      <c r="D20" s="190" t="s">
        <v>827</v>
      </c>
      <c r="E20" s="243" t="s">
        <v>828</v>
      </c>
      <c r="F20" s="249"/>
      <c r="G20" s="243">
        <v>2018</v>
      </c>
      <c r="H20" s="243"/>
      <c r="I20" s="242" t="s">
        <v>22</v>
      </c>
      <c r="J20" s="242"/>
      <c r="K20" s="242"/>
      <c r="L20" s="242"/>
      <c r="M20" s="253"/>
      <c r="N20" s="253"/>
    </row>
    <row r="21" spans="1:14" s="245" customFormat="1" ht="15.75">
      <c r="A21" s="242">
        <v>7</v>
      </c>
      <c r="B21" s="255" t="s">
        <v>410</v>
      </c>
      <c r="C21" s="242">
        <v>13</v>
      </c>
      <c r="D21" s="190" t="s">
        <v>824</v>
      </c>
      <c r="E21" s="243" t="s">
        <v>825</v>
      </c>
      <c r="F21" s="249"/>
      <c r="G21" s="243">
        <v>2018</v>
      </c>
      <c r="H21" s="243"/>
      <c r="I21" s="242" t="s">
        <v>22</v>
      </c>
      <c r="J21" s="242"/>
      <c r="K21" s="242"/>
      <c r="L21" s="242"/>
      <c r="M21" s="253"/>
      <c r="N21" s="253"/>
    </row>
    <row r="22" spans="1:14" s="245" customFormat="1" ht="15.75">
      <c r="A22" s="242">
        <v>8</v>
      </c>
      <c r="B22" s="255" t="s">
        <v>833</v>
      </c>
      <c r="C22" s="242">
        <v>14</v>
      </c>
      <c r="D22" s="190" t="s">
        <v>824</v>
      </c>
      <c r="E22" s="243" t="s">
        <v>825</v>
      </c>
      <c r="F22" s="249"/>
      <c r="G22" s="243">
        <v>2018</v>
      </c>
      <c r="H22" s="243"/>
      <c r="I22" s="242" t="s">
        <v>22</v>
      </c>
      <c r="J22" s="242"/>
      <c r="K22" s="242"/>
      <c r="L22" s="242"/>
      <c r="M22" s="253"/>
      <c r="N22" s="253"/>
    </row>
    <row r="23" spans="1:14" s="245" customFormat="1" ht="15.75">
      <c r="A23" s="241">
        <v>9</v>
      </c>
      <c r="B23" s="254" t="s">
        <v>834</v>
      </c>
      <c r="C23" s="242">
        <v>15</v>
      </c>
      <c r="D23" s="190" t="s">
        <v>824</v>
      </c>
      <c r="E23" s="243" t="s">
        <v>825</v>
      </c>
      <c r="F23" s="249"/>
      <c r="G23" s="243">
        <v>2018</v>
      </c>
      <c r="H23" s="243"/>
      <c r="I23" s="242" t="s">
        <v>22</v>
      </c>
      <c r="J23" s="242"/>
      <c r="K23" s="242"/>
      <c r="L23" s="242"/>
      <c r="M23" s="253"/>
      <c r="N23" s="253"/>
    </row>
    <row r="24" spans="1:14" s="245" customFormat="1" ht="15.75">
      <c r="A24" s="241"/>
      <c r="B24" s="254"/>
      <c r="C24" s="242">
        <v>16</v>
      </c>
      <c r="D24" s="190" t="s">
        <v>827</v>
      </c>
      <c r="E24" s="243" t="s">
        <v>828</v>
      </c>
      <c r="F24" s="249"/>
      <c r="G24" s="243">
        <v>2018</v>
      </c>
      <c r="H24" s="243"/>
      <c r="I24" s="242" t="s">
        <v>22</v>
      </c>
      <c r="J24" s="242"/>
      <c r="K24" s="242"/>
      <c r="L24" s="242"/>
      <c r="M24" s="253"/>
      <c r="N24" s="253"/>
    </row>
    <row r="25" spans="1:14" s="245" customFormat="1" ht="31.5">
      <c r="A25" s="241"/>
      <c r="B25" s="254"/>
      <c r="C25" s="242">
        <v>17</v>
      </c>
      <c r="D25" s="190" t="s">
        <v>835</v>
      </c>
      <c r="E25" s="243" t="s">
        <v>836</v>
      </c>
      <c r="F25" s="249"/>
      <c r="G25" s="243">
        <v>2018</v>
      </c>
      <c r="H25" s="243"/>
      <c r="I25" s="242" t="s">
        <v>22</v>
      </c>
      <c r="J25" s="242"/>
      <c r="K25" s="242"/>
      <c r="L25" s="242"/>
      <c r="M25" s="253"/>
      <c r="N25" s="253"/>
    </row>
    <row r="26" spans="1:14" s="245" customFormat="1" ht="15.75">
      <c r="A26" s="241">
        <v>10</v>
      </c>
      <c r="B26" s="254" t="s">
        <v>837</v>
      </c>
      <c r="C26" s="242">
        <v>18</v>
      </c>
      <c r="D26" s="255" t="s">
        <v>838</v>
      </c>
      <c r="E26" s="243" t="s">
        <v>839</v>
      </c>
      <c r="F26" s="249"/>
      <c r="G26" s="243">
        <v>2018</v>
      </c>
      <c r="H26" s="243"/>
      <c r="I26" s="242" t="s">
        <v>22</v>
      </c>
      <c r="J26" s="242"/>
      <c r="K26" s="242"/>
      <c r="L26" s="242"/>
      <c r="M26" s="253"/>
      <c r="N26" s="253"/>
    </row>
    <row r="27" spans="1:14" s="245" customFormat="1" ht="15.75">
      <c r="A27" s="241"/>
      <c r="B27" s="254"/>
      <c r="C27" s="242">
        <v>19</v>
      </c>
      <c r="D27" s="255" t="s">
        <v>840</v>
      </c>
      <c r="E27" s="243" t="s">
        <v>841</v>
      </c>
      <c r="F27" s="249"/>
      <c r="G27" s="243">
        <v>2018</v>
      </c>
      <c r="H27" s="243"/>
      <c r="I27" s="242" t="s">
        <v>22</v>
      </c>
      <c r="J27" s="242"/>
      <c r="K27" s="242"/>
      <c r="L27" s="242"/>
      <c r="M27" s="253"/>
      <c r="N27" s="253"/>
    </row>
    <row r="28" spans="1:14" s="245" customFormat="1" ht="15.75">
      <c r="A28" s="241"/>
      <c r="B28" s="254"/>
      <c r="C28" s="242">
        <v>20</v>
      </c>
      <c r="D28" s="255" t="s">
        <v>842</v>
      </c>
      <c r="E28" s="243" t="s">
        <v>843</v>
      </c>
      <c r="F28" s="249"/>
      <c r="G28" s="243">
        <v>2018</v>
      </c>
      <c r="H28" s="243"/>
      <c r="I28" s="242" t="s">
        <v>22</v>
      </c>
      <c r="J28" s="242"/>
      <c r="K28" s="242"/>
      <c r="L28" s="242"/>
      <c r="M28" s="253"/>
      <c r="N28" s="253"/>
    </row>
    <row r="29" spans="1:14" s="245" customFormat="1" ht="15.75">
      <c r="A29" s="251">
        <v>11</v>
      </c>
      <c r="B29" s="244" t="s">
        <v>844</v>
      </c>
      <c r="C29" s="242">
        <v>21</v>
      </c>
      <c r="D29" s="244" t="s">
        <v>845</v>
      </c>
      <c r="E29" s="243" t="s">
        <v>846</v>
      </c>
      <c r="F29" s="249"/>
      <c r="G29" s="243">
        <v>2018</v>
      </c>
      <c r="H29" s="243"/>
      <c r="I29" s="242" t="s">
        <v>22</v>
      </c>
      <c r="J29" s="242"/>
      <c r="K29" s="242"/>
      <c r="L29" s="242"/>
      <c r="M29" s="253"/>
      <c r="N29" s="253"/>
    </row>
    <row r="30" spans="1:14" s="245" customFormat="1" ht="15.75">
      <c r="A30" s="252"/>
      <c r="B30" s="247"/>
      <c r="C30" s="242">
        <v>22</v>
      </c>
      <c r="D30" s="247"/>
      <c r="E30" s="243" t="s">
        <v>846</v>
      </c>
      <c r="F30" s="249"/>
      <c r="G30" s="243">
        <v>2018</v>
      </c>
      <c r="H30" s="243"/>
      <c r="I30" s="242" t="s">
        <v>22</v>
      </c>
      <c r="J30" s="242"/>
      <c r="K30" s="242"/>
      <c r="L30" s="242"/>
      <c r="M30" s="253"/>
      <c r="N30" s="253"/>
    </row>
    <row r="31" spans="1:14" s="245" customFormat="1" ht="31.5">
      <c r="A31" s="242">
        <v>12</v>
      </c>
      <c r="B31" s="255" t="s">
        <v>831</v>
      </c>
      <c r="C31" s="242">
        <v>23</v>
      </c>
      <c r="D31" s="190" t="s">
        <v>824</v>
      </c>
      <c r="E31" s="243" t="s">
        <v>825</v>
      </c>
      <c r="F31" s="249"/>
      <c r="G31" s="243">
        <v>2018</v>
      </c>
      <c r="H31" s="243"/>
      <c r="I31" s="242" t="s">
        <v>22</v>
      </c>
      <c r="J31" s="242"/>
      <c r="K31" s="242"/>
      <c r="L31" s="242"/>
      <c r="M31" s="253"/>
      <c r="N31" s="253"/>
    </row>
    <row r="32" spans="1:14" s="245" customFormat="1" ht="15.75">
      <c r="A32" s="242">
        <v>13</v>
      </c>
      <c r="B32" s="255" t="s">
        <v>624</v>
      </c>
      <c r="C32" s="242">
        <v>24</v>
      </c>
      <c r="D32" s="190" t="s">
        <v>824</v>
      </c>
      <c r="E32" s="243" t="s">
        <v>825</v>
      </c>
      <c r="F32" s="249"/>
      <c r="G32" s="243">
        <v>2018</v>
      </c>
      <c r="H32" s="243"/>
      <c r="I32" s="242" t="s">
        <v>22</v>
      </c>
      <c r="J32" s="242"/>
      <c r="K32" s="242"/>
      <c r="L32" s="242"/>
      <c r="M32" s="253"/>
      <c r="N32" s="253"/>
    </row>
    <row r="33" spans="1:14" s="245" customFormat="1" ht="15.75">
      <c r="A33" s="242">
        <v>14</v>
      </c>
      <c r="B33" s="255" t="s">
        <v>410</v>
      </c>
      <c r="C33" s="242">
        <v>25</v>
      </c>
      <c r="D33" s="190" t="s">
        <v>824</v>
      </c>
      <c r="E33" s="243" t="s">
        <v>825</v>
      </c>
      <c r="F33" s="249"/>
      <c r="G33" s="243">
        <v>2018</v>
      </c>
      <c r="H33" s="243"/>
      <c r="I33" s="242" t="s">
        <v>22</v>
      </c>
      <c r="J33" s="242"/>
      <c r="K33" s="242"/>
      <c r="L33" s="242"/>
      <c r="M33" s="253"/>
      <c r="N33" s="253"/>
    </row>
    <row r="34" spans="1:14" s="245" customFormat="1" ht="15.75">
      <c r="A34" s="242">
        <v>15</v>
      </c>
      <c r="B34" s="255" t="s">
        <v>833</v>
      </c>
      <c r="C34" s="242">
        <v>26</v>
      </c>
      <c r="D34" s="190" t="s">
        <v>824</v>
      </c>
      <c r="E34" s="243" t="s">
        <v>825</v>
      </c>
      <c r="F34" s="249"/>
      <c r="G34" s="243">
        <v>2018</v>
      </c>
      <c r="H34" s="243"/>
      <c r="I34" s="242" t="s">
        <v>22</v>
      </c>
      <c r="J34" s="242"/>
      <c r="K34" s="242"/>
      <c r="L34" s="242"/>
      <c r="M34" s="253"/>
      <c r="N34" s="253"/>
    </row>
    <row r="35" spans="1:14" s="245" customFormat="1" ht="15.75">
      <c r="A35" s="242">
        <v>16</v>
      </c>
      <c r="B35" s="255" t="s">
        <v>834</v>
      </c>
      <c r="C35" s="242">
        <v>27</v>
      </c>
      <c r="D35" s="190" t="s">
        <v>824</v>
      </c>
      <c r="E35" s="243" t="s">
        <v>825</v>
      </c>
      <c r="F35" s="249"/>
      <c r="G35" s="243">
        <v>2018</v>
      </c>
      <c r="H35" s="243"/>
      <c r="I35" s="242" t="s">
        <v>22</v>
      </c>
      <c r="J35" s="242"/>
      <c r="K35" s="242"/>
      <c r="L35" s="242"/>
      <c r="M35" s="253"/>
      <c r="N35" s="253"/>
    </row>
    <row r="36" spans="1:14" s="245" customFormat="1" ht="15.75">
      <c r="A36" s="242">
        <v>17</v>
      </c>
      <c r="B36" s="255" t="s">
        <v>830</v>
      </c>
      <c r="C36" s="242">
        <v>28</v>
      </c>
      <c r="D36" s="190" t="s">
        <v>824</v>
      </c>
      <c r="E36" s="243" t="s">
        <v>825</v>
      </c>
      <c r="F36" s="249"/>
      <c r="G36" s="243">
        <v>2018</v>
      </c>
      <c r="H36" s="243"/>
      <c r="I36" s="242" t="s">
        <v>22</v>
      </c>
      <c r="J36" s="242"/>
      <c r="K36" s="242"/>
      <c r="L36" s="242"/>
      <c r="M36" s="253"/>
      <c r="N36" s="253"/>
    </row>
    <row r="37" spans="1:14" s="245" customFormat="1" ht="15.75">
      <c r="A37" s="242">
        <v>18</v>
      </c>
      <c r="B37" s="255" t="s">
        <v>823</v>
      </c>
      <c r="C37" s="242">
        <v>29</v>
      </c>
      <c r="D37" s="190" t="s">
        <v>824</v>
      </c>
      <c r="E37" s="243" t="s">
        <v>825</v>
      </c>
      <c r="F37" s="249"/>
      <c r="G37" s="243">
        <v>2018</v>
      </c>
      <c r="H37" s="243"/>
      <c r="I37" s="242" t="s">
        <v>22</v>
      </c>
      <c r="J37" s="242"/>
      <c r="K37" s="242"/>
      <c r="L37" s="242"/>
      <c r="M37" s="253"/>
      <c r="N37" s="253"/>
    </row>
    <row r="38" spans="1:14" s="245" customFormat="1" ht="15.75">
      <c r="A38" s="242">
        <v>19</v>
      </c>
      <c r="B38" s="255" t="s">
        <v>829</v>
      </c>
      <c r="C38" s="242">
        <v>30</v>
      </c>
      <c r="D38" s="190" t="s">
        <v>824</v>
      </c>
      <c r="E38" s="243" t="s">
        <v>825</v>
      </c>
      <c r="F38" s="250"/>
      <c r="G38" s="243">
        <v>2018</v>
      </c>
      <c r="H38" s="243"/>
      <c r="I38" s="242" t="s">
        <v>22</v>
      </c>
      <c r="J38" s="242"/>
      <c r="K38" s="242"/>
      <c r="L38" s="242"/>
      <c r="M38" s="253"/>
      <c r="N38" s="253"/>
    </row>
    <row r="39" spans="1:14" s="245" customFormat="1" ht="31.5">
      <c r="A39" s="242">
        <v>20</v>
      </c>
      <c r="B39" s="255" t="s">
        <v>847</v>
      </c>
      <c r="C39" s="242">
        <v>31</v>
      </c>
      <c r="D39" s="190" t="s">
        <v>845</v>
      </c>
      <c r="E39" s="243" t="s">
        <v>848</v>
      </c>
      <c r="F39" s="244" t="s">
        <v>849</v>
      </c>
      <c r="G39" s="243">
        <v>2018</v>
      </c>
      <c r="H39" s="243"/>
      <c r="I39" s="242" t="s">
        <v>22</v>
      </c>
      <c r="J39" s="242"/>
      <c r="K39" s="242"/>
      <c r="L39" s="242"/>
      <c r="M39" s="253"/>
      <c r="N39" s="253"/>
    </row>
    <row r="40" spans="1:14" s="245" customFormat="1" ht="15.75">
      <c r="A40" s="242">
        <v>21</v>
      </c>
      <c r="B40" s="255" t="s">
        <v>850</v>
      </c>
      <c r="C40" s="242">
        <v>32</v>
      </c>
      <c r="D40" s="190" t="s">
        <v>845</v>
      </c>
      <c r="E40" s="243" t="s">
        <v>848</v>
      </c>
      <c r="F40" s="246"/>
      <c r="G40" s="243">
        <v>2018</v>
      </c>
      <c r="H40" s="243"/>
      <c r="I40" s="242" t="s">
        <v>22</v>
      </c>
      <c r="J40" s="242"/>
      <c r="K40" s="242"/>
      <c r="L40" s="242"/>
      <c r="M40" s="253"/>
      <c r="N40" s="253"/>
    </row>
    <row r="41" spans="1:14" s="245" customFormat="1" ht="31.5">
      <c r="A41" s="242">
        <v>22</v>
      </c>
      <c r="B41" s="255" t="s">
        <v>851</v>
      </c>
      <c r="C41" s="242">
        <v>33</v>
      </c>
      <c r="D41" s="190" t="s">
        <v>845</v>
      </c>
      <c r="E41" s="243" t="s">
        <v>848</v>
      </c>
      <c r="F41" s="246"/>
      <c r="G41" s="243">
        <v>2018</v>
      </c>
      <c r="H41" s="243"/>
      <c r="I41" s="242" t="s">
        <v>22</v>
      </c>
      <c r="J41" s="242"/>
      <c r="K41" s="242"/>
      <c r="L41" s="242"/>
      <c r="M41" s="253"/>
      <c r="N41" s="253"/>
    </row>
    <row r="42" spans="1:14" s="245" customFormat="1" ht="15.75">
      <c r="A42" s="242">
        <v>23</v>
      </c>
      <c r="B42" s="255" t="s">
        <v>852</v>
      </c>
      <c r="C42" s="242">
        <v>34</v>
      </c>
      <c r="D42" s="190" t="s">
        <v>845</v>
      </c>
      <c r="E42" s="243" t="s">
        <v>848</v>
      </c>
      <c r="F42" s="246"/>
      <c r="G42" s="243">
        <v>2018</v>
      </c>
      <c r="H42" s="243"/>
      <c r="I42" s="242" t="s">
        <v>22</v>
      </c>
      <c r="J42" s="242"/>
      <c r="K42" s="242"/>
      <c r="L42" s="242"/>
      <c r="M42" s="253"/>
      <c r="N42" s="253"/>
    </row>
    <row r="43" spans="1:14" s="245" customFormat="1" ht="31.5">
      <c r="A43" s="242">
        <v>24</v>
      </c>
      <c r="B43" s="255" t="s">
        <v>847</v>
      </c>
      <c r="C43" s="242">
        <v>35</v>
      </c>
      <c r="D43" s="190" t="s">
        <v>853</v>
      </c>
      <c r="E43" s="243" t="s">
        <v>854</v>
      </c>
      <c r="F43" s="246"/>
      <c r="G43" s="243">
        <v>2018</v>
      </c>
      <c r="H43" s="243"/>
      <c r="I43" s="242" t="s">
        <v>22</v>
      </c>
      <c r="J43" s="242"/>
      <c r="K43" s="242"/>
      <c r="L43" s="242"/>
      <c r="M43" s="253"/>
      <c r="N43" s="253"/>
    </row>
    <row r="44" spans="1:14" s="245" customFormat="1" ht="15.75">
      <c r="A44" s="242">
        <v>25</v>
      </c>
      <c r="B44" s="255" t="s">
        <v>850</v>
      </c>
      <c r="C44" s="242">
        <v>36</v>
      </c>
      <c r="D44" s="190" t="s">
        <v>853</v>
      </c>
      <c r="E44" s="243" t="s">
        <v>854</v>
      </c>
      <c r="F44" s="246"/>
      <c r="G44" s="243">
        <v>2018</v>
      </c>
      <c r="H44" s="243"/>
      <c r="I44" s="242" t="s">
        <v>22</v>
      </c>
      <c r="J44" s="242"/>
      <c r="K44" s="242"/>
      <c r="L44" s="242"/>
      <c r="M44" s="253"/>
      <c r="N44" s="253"/>
    </row>
    <row r="45" spans="1:14" s="245" customFormat="1" ht="31.5">
      <c r="A45" s="242">
        <v>26</v>
      </c>
      <c r="B45" s="255" t="s">
        <v>851</v>
      </c>
      <c r="C45" s="242">
        <v>37</v>
      </c>
      <c r="D45" s="190" t="s">
        <v>853</v>
      </c>
      <c r="E45" s="243" t="s">
        <v>854</v>
      </c>
      <c r="F45" s="246"/>
      <c r="G45" s="243">
        <v>2018</v>
      </c>
      <c r="H45" s="243"/>
      <c r="I45" s="242" t="s">
        <v>22</v>
      </c>
      <c r="J45" s="242"/>
      <c r="K45" s="242"/>
      <c r="L45" s="242"/>
      <c r="M45" s="253"/>
      <c r="N45" s="253"/>
    </row>
    <row r="46" spans="1:14" s="245" customFormat="1" ht="15.75">
      <c r="A46" s="251">
        <v>27</v>
      </c>
      <c r="B46" s="244" t="s">
        <v>844</v>
      </c>
      <c r="C46" s="242">
        <v>38</v>
      </c>
      <c r="D46" s="255" t="s">
        <v>855</v>
      </c>
      <c r="E46" s="243" t="s">
        <v>856</v>
      </c>
      <c r="F46" s="246"/>
      <c r="G46" s="243">
        <v>2018</v>
      </c>
      <c r="H46" s="243"/>
      <c r="I46" s="242" t="s">
        <v>22</v>
      </c>
      <c r="J46" s="242"/>
      <c r="K46" s="242"/>
      <c r="L46" s="242"/>
      <c r="M46" s="253"/>
      <c r="N46" s="253"/>
    </row>
    <row r="47" spans="1:14" s="245" customFormat="1" ht="15.75">
      <c r="A47" s="252"/>
      <c r="B47" s="247"/>
      <c r="C47" s="242">
        <v>39</v>
      </c>
      <c r="D47" s="255" t="s">
        <v>857</v>
      </c>
      <c r="E47" s="243" t="s">
        <v>858</v>
      </c>
      <c r="F47" s="247"/>
      <c r="G47" s="243">
        <v>2018</v>
      </c>
      <c r="H47" s="243"/>
      <c r="I47" s="242" t="s">
        <v>22</v>
      </c>
      <c r="J47" s="242"/>
      <c r="K47" s="242"/>
      <c r="L47" s="242"/>
      <c r="M47" s="252"/>
      <c r="N47" s="252"/>
    </row>
    <row r="48" spans="1:14" s="53" customFormat="1" ht="12">
      <c r="A48" s="194"/>
      <c r="B48" s="195"/>
      <c r="C48" s="41"/>
      <c r="D48" s="50"/>
      <c r="E48" s="50"/>
      <c r="F48" s="196"/>
      <c r="G48" s="51"/>
      <c r="H48" s="50"/>
      <c r="I48" s="51"/>
      <c r="J48" s="51"/>
      <c r="K48" s="51"/>
      <c r="L48" s="194"/>
      <c r="M48" s="198"/>
      <c r="N48" s="198"/>
    </row>
    <row r="49" spans="1:14" ht="17.25">
      <c r="A49" s="6"/>
      <c r="B49" s="14"/>
      <c r="C49" s="7"/>
      <c r="D49" s="256"/>
      <c r="E49" s="7"/>
      <c r="F49" s="7"/>
      <c r="G49" s="8"/>
      <c r="H49" s="7"/>
      <c r="I49" s="7"/>
      <c r="J49" s="7"/>
      <c r="K49" s="7"/>
      <c r="L49" s="7"/>
      <c r="M49" s="7"/>
      <c r="N49" s="7"/>
    </row>
    <row r="50" spans="1:14" ht="17.25" customHeight="1">
      <c r="A50" s="31" t="s">
        <v>27</v>
      </c>
      <c r="B50" s="31"/>
      <c r="C50" s="31"/>
      <c r="D50" s="31"/>
      <c r="E50" s="31"/>
      <c r="F50" s="31"/>
      <c r="G50" s="31"/>
      <c r="H50" s="31"/>
      <c r="I50" s="10"/>
      <c r="J50" s="10"/>
      <c r="K50" s="10"/>
      <c r="L50" s="10"/>
      <c r="M50" s="10"/>
      <c r="N50" s="10"/>
    </row>
    <row r="51" spans="1:14" ht="17.25">
      <c r="A51" s="31" t="s">
        <v>28</v>
      </c>
      <c r="B51" s="31"/>
      <c r="C51" s="31"/>
      <c r="D51" s="31"/>
      <c r="E51" s="31"/>
      <c r="F51" s="31"/>
      <c r="G51" s="31"/>
      <c r="H51" s="31"/>
      <c r="I51" s="31"/>
      <c r="J51" s="7"/>
      <c r="K51" s="7"/>
      <c r="L51" s="7"/>
      <c r="M51" s="7"/>
      <c r="N51" s="7"/>
    </row>
    <row r="52" spans="9:13" ht="15.75">
      <c r="I52" s="28" t="s">
        <v>30</v>
      </c>
      <c r="J52" s="28"/>
      <c r="K52" s="28"/>
      <c r="L52" s="28"/>
      <c r="M52" s="28"/>
    </row>
    <row r="53" spans="2:13" ht="15.75">
      <c r="B53" s="27" t="s">
        <v>12</v>
      </c>
      <c r="C53" s="27"/>
      <c r="D53" s="27"/>
      <c r="I53" s="29"/>
      <c r="J53" s="29"/>
      <c r="K53" s="29"/>
      <c r="L53" s="29"/>
      <c r="M53" s="29"/>
    </row>
  </sheetData>
  <sheetProtection/>
  <mergeCells count="46">
    <mergeCell ref="A9:A10"/>
    <mergeCell ref="B9:B10"/>
    <mergeCell ref="F9:F38"/>
    <mergeCell ref="A11:A12"/>
    <mergeCell ref="B11:B12"/>
    <mergeCell ref="A13:A14"/>
    <mergeCell ref="B13:B14"/>
    <mergeCell ref="A15:A16"/>
    <mergeCell ref="A50:H50"/>
    <mergeCell ref="A51:I51"/>
    <mergeCell ref="I52:M52"/>
    <mergeCell ref="B53:D53"/>
    <mergeCell ref="I53:M53"/>
    <mergeCell ref="B15:B16"/>
    <mergeCell ref="A17:A18"/>
    <mergeCell ref="B17:B18"/>
    <mergeCell ref="A19:A20"/>
    <mergeCell ref="B19:B20"/>
    <mergeCell ref="A23:A25"/>
    <mergeCell ref="B23:B25"/>
    <mergeCell ref="A26:A28"/>
    <mergeCell ref="B26:B28"/>
    <mergeCell ref="B29:B30"/>
    <mergeCell ref="D29:D30"/>
    <mergeCell ref="A29:A30"/>
    <mergeCell ref="F39:F47"/>
    <mergeCell ref="B46:B47"/>
    <mergeCell ref="A46:A47"/>
    <mergeCell ref="M9:M47"/>
    <mergeCell ref="N9:N47"/>
    <mergeCell ref="H7:H8"/>
    <mergeCell ref="I7:J7"/>
    <mergeCell ref="K7:K8"/>
    <mergeCell ref="L7:L8"/>
    <mergeCell ref="M7:M8"/>
    <mergeCell ref="N7:N8"/>
    <mergeCell ref="A3:E3"/>
    <mergeCell ref="A4:N4"/>
    <mergeCell ref="A5:N5"/>
    <mergeCell ref="A7:A8"/>
    <mergeCell ref="B7:B8"/>
    <mergeCell ref="C7:C8"/>
    <mergeCell ref="D7:D8"/>
    <mergeCell ref="E7:E8"/>
    <mergeCell ref="F7:F8"/>
    <mergeCell ref="G7:G8"/>
  </mergeCells>
  <printOptions/>
  <pageMargins left="0.21" right="0.01" top="0.29" bottom="0.19" header="0.17" footer="0.1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.28125" style="18" customWidth="1"/>
    <col min="2" max="2" width="14.7109375" style="16" customWidth="1"/>
    <col min="3" max="3" width="4.7109375" style="16" customWidth="1"/>
    <col min="4" max="4" width="33.28125" style="4" bestFit="1" customWidth="1"/>
    <col min="5" max="5" width="38.57421875" style="4" bestFit="1" customWidth="1"/>
    <col min="6" max="6" width="33.00390625" style="4" bestFit="1" customWidth="1"/>
    <col min="7" max="7" width="8.8515625" style="16" customWidth="1"/>
    <col min="8" max="8" width="8.57421875" style="16" customWidth="1"/>
    <col min="9" max="9" width="7.421875" style="16" customWidth="1"/>
    <col min="10" max="10" width="8.421875" style="16" customWidth="1"/>
    <col min="11" max="11" width="10.140625" style="16" customWidth="1"/>
    <col min="12" max="12" width="9.140625" style="16" customWidth="1"/>
    <col min="13" max="13" width="7.140625" style="16" customWidth="1"/>
    <col min="14" max="14" width="8.00390625" style="16" customWidth="1"/>
    <col min="22" max="22" width="9.140625" style="0" hidden="1" customWidth="1"/>
  </cols>
  <sheetData>
    <row r="1" spans="1:22" s="22" customFormat="1" ht="15.75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59" t="s">
        <v>140</v>
      </c>
      <c r="M1" s="23"/>
      <c r="N1" s="23"/>
      <c r="V1" s="39" t="s">
        <v>13</v>
      </c>
    </row>
    <row r="2" spans="1:22" s="22" customFormat="1" ht="15.75">
      <c r="A2" s="187" t="s">
        <v>14</v>
      </c>
      <c r="B2" s="187"/>
      <c r="C2" s="187"/>
      <c r="D2" s="187"/>
      <c r="E2" s="187"/>
      <c r="F2" s="24"/>
      <c r="G2" s="24"/>
      <c r="H2" s="24"/>
      <c r="I2" s="24"/>
      <c r="J2" s="24"/>
      <c r="K2" s="24"/>
      <c r="L2" s="24"/>
      <c r="M2" s="24"/>
      <c r="N2" s="24"/>
      <c r="V2" s="39" t="s">
        <v>14</v>
      </c>
    </row>
    <row r="3" spans="1:22" ht="15.75">
      <c r="A3" s="33"/>
      <c r="B3" s="33"/>
      <c r="C3" s="33"/>
      <c r="D3" s="33"/>
      <c r="E3" s="33"/>
      <c r="V3" s="1"/>
    </row>
    <row r="4" spans="1:22" ht="22.5" customHeight="1">
      <c r="A4" s="25" t="s">
        <v>10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V4" s="1" t="s">
        <v>15</v>
      </c>
    </row>
    <row r="5" spans="1:22" ht="24.75" customHeight="1">
      <c r="A5" s="34" t="s">
        <v>418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V5" s="1" t="s">
        <v>16</v>
      </c>
    </row>
    <row r="6" spans="1:22" s="22" customFormat="1" ht="22.5" customHeight="1">
      <c r="A6" s="192" t="s">
        <v>920</v>
      </c>
      <c r="B6" s="15"/>
      <c r="C6" s="15"/>
      <c r="D6" s="40"/>
      <c r="E6" s="40"/>
      <c r="F6" s="40"/>
      <c r="G6" s="15"/>
      <c r="H6" s="15"/>
      <c r="I6" s="15"/>
      <c r="J6" s="15"/>
      <c r="K6" s="15"/>
      <c r="L6" s="15"/>
      <c r="M6" s="15"/>
      <c r="N6" s="15"/>
      <c r="V6" s="39"/>
    </row>
    <row r="7" spans="1:22" s="4" customFormat="1" ht="24.75" customHeight="1">
      <c r="A7" s="30" t="s">
        <v>2</v>
      </c>
      <c r="B7" s="30" t="s">
        <v>0</v>
      </c>
      <c r="C7" s="30" t="s">
        <v>3</v>
      </c>
      <c r="D7" s="30" t="s">
        <v>4</v>
      </c>
      <c r="E7" s="30" t="s">
        <v>5</v>
      </c>
      <c r="F7" s="30" t="s">
        <v>23</v>
      </c>
      <c r="G7" s="30" t="s">
        <v>6</v>
      </c>
      <c r="H7" s="30" t="s">
        <v>24</v>
      </c>
      <c r="I7" s="30" t="s">
        <v>7</v>
      </c>
      <c r="J7" s="30"/>
      <c r="K7" s="30" t="s">
        <v>20</v>
      </c>
      <c r="L7" s="30" t="s">
        <v>21</v>
      </c>
      <c r="M7" s="30" t="s">
        <v>8</v>
      </c>
      <c r="N7" s="30" t="s">
        <v>9</v>
      </c>
      <c r="V7" s="37" t="s">
        <v>17</v>
      </c>
    </row>
    <row r="8" spans="1:22" s="4" customFormat="1" ht="25.5">
      <c r="A8" s="183"/>
      <c r="B8" s="183"/>
      <c r="C8" s="183"/>
      <c r="D8" s="183"/>
      <c r="E8" s="183"/>
      <c r="F8" s="183"/>
      <c r="G8" s="183"/>
      <c r="H8" s="183"/>
      <c r="I8" s="182" t="s">
        <v>25</v>
      </c>
      <c r="J8" s="182" t="s">
        <v>26</v>
      </c>
      <c r="K8" s="183"/>
      <c r="L8" s="183"/>
      <c r="M8" s="183"/>
      <c r="N8" s="183"/>
      <c r="V8" s="38" t="s">
        <v>18</v>
      </c>
    </row>
    <row r="9" spans="1:22" s="47" customFormat="1" ht="15">
      <c r="A9" s="58">
        <v>1</v>
      </c>
      <c r="B9" s="58" t="s">
        <v>860</v>
      </c>
      <c r="C9" s="59">
        <v>1</v>
      </c>
      <c r="D9" s="236" t="s">
        <v>111</v>
      </c>
      <c r="E9" s="236" t="s">
        <v>111</v>
      </c>
      <c r="F9" s="236"/>
      <c r="G9" s="59">
        <v>2009</v>
      </c>
      <c r="H9" s="59"/>
      <c r="I9" s="59" t="s">
        <v>22</v>
      </c>
      <c r="J9" s="59"/>
      <c r="K9" s="59">
        <v>142</v>
      </c>
      <c r="L9" s="59"/>
      <c r="M9" s="58">
        <v>12</v>
      </c>
      <c r="N9" s="58">
        <v>5</v>
      </c>
      <c r="V9" s="173"/>
    </row>
    <row r="10" spans="1:22" s="47" customFormat="1" ht="30">
      <c r="A10" s="58"/>
      <c r="B10" s="58"/>
      <c r="C10" s="59">
        <v>2</v>
      </c>
      <c r="D10" s="236" t="s">
        <v>861</v>
      </c>
      <c r="E10" s="236"/>
      <c r="F10" s="236" t="s">
        <v>862</v>
      </c>
      <c r="G10" s="59"/>
      <c r="H10" s="59"/>
      <c r="I10" s="59" t="s">
        <v>22</v>
      </c>
      <c r="J10" s="59"/>
      <c r="K10" s="59">
        <v>50</v>
      </c>
      <c r="L10" s="59"/>
      <c r="M10" s="58"/>
      <c r="N10" s="58"/>
      <c r="V10" s="173"/>
    </row>
    <row r="11" spans="1:22" s="47" customFormat="1" ht="15">
      <c r="A11" s="58"/>
      <c r="B11" s="58"/>
      <c r="C11" s="59">
        <v>3</v>
      </c>
      <c r="D11" s="236" t="s">
        <v>863</v>
      </c>
      <c r="E11" s="236"/>
      <c r="F11" s="236" t="s">
        <v>864</v>
      </c>
      <c r="G11" s="59"/>
      <c r="H11" s="59"/>
      <c r="I11" s="59" t="s">
        <v>22</v>
      </c>
      <c r="J11" s="59"/>
      <c r="K11" s="59">
        <v>50</v>
      </c>
      <c r="L11" s="59"/>
      <c r="M11" s="58"/>
      <c r="N11" s="58"/>
      <c r="V11" s="173"/>
    </row>
    <row r="12" spans="1:22" s="47" customFormat="1" ht="15">
      <c r="A12" s="58"/>
      <c r="B12" s="58"/>
      <c r="C12" s="59">
        <v>4</v>
      </c>
      <c r="D12" s="236" t="s">
        <v>865</v>
      </c>
      <c r="E12" s="236"/>
      <c r="F12" s="236" t="s">
        <v>866</v>
      </c>
      <c r="G12" s="59"/>
      <c r="H12" s="59"/>
      <c r="I12" s="59" t="s">
        <v>22</v>
      </c>
      <c r="J12" s="59"/>
      <c r="K12" s="59">
        <v>50</v>
      </c>
      <c r="L12" s="59"/>
      <c r="M12" s="58"/>
      <c r="N12" s="58"/>
      <c r="V12" s="173"/>
    </row>
    <row r="13" spans="1:22" s="47" customFormat="1" ht="12">
      <c r="A13" s="58"/>
      <c r="B13" s="58"/>
      <c r="C13" s="58">
        <v>5</v>
      </c>
      <c r="D13" s="261" t="s">
        <v>112</v>
      </c>
      <c r="E13" s="261" t="s">
        <v>112</v>
      </c>
      <c r="F13" s="261" t="s">
        <v>22</v>
      </c>
      <c r="G13" s="58"/>
      <c r="H13" s="58">
        <v>2018</v>
      </c>
      <c r="I13" s="58" t="s">
        <v>22</v>
      </c>
      <c r="J13" s="58"/>
      <c r="K13" s="58"/>
      <c r="L13" s="58"/>
      <c r="M13" s="58"/>
      <c r="N13" s="58"/>
      <c r="V13" s="173"/>
    </row>
    <row r="14" spans="1:14" s="47" customFormat="1" ht="12">
      <c r="A14" s="58"/>
      <c r="B14" s="58"/>
      <c r="C14" s="58"/>
      <c r="D14" s="261"/>
      <c r="E14" s="261"/>
      <c r="F14" s="261"/>
      <c r="G14" s="58"/>
      <c r="H14" s="58"/>
      <c r="I14" s="58"/>
      <c r="J14" s="58"/>
      <c r="K14" s="58"/>
      <c r="L14" s="58"/>
      <c r="M14" s="58"/>
      <c r="N14" s="58"/>
    </row>
    <row r="15" spans="1:14" s="47" customFormat="1" ht="15">
      <c r="A15" s="58"/>
      <c r="B15" s="58"/>
      <c r="C15" s="59">
        <v>6</v>
      </c>
      <c r="D15" s="236" t="s">
        <v>113</v>
      </c>
      <c r="E15" s="236" t="s">
        <v>113</v>
      </c>
      <c r="F15" s="236" t="s">
        <v>22</v>
      </c>
      <c r="G15" s="59"/>
      <c r="H15" s="59">
        <v>2018</v>
      </c>
      <c r="I15" s="59" t="s">
        <v>22</v>
      </c>
      <c r="J15" s="59"/>
      <c r="K15" s="59"/>
      <c r="L15" s="59"/>
      <c r="M15" s="58"/>
      <c r="N15" s="58"/>
    </row>
    <row r="16" spans="1:14" s="47" customFormat="1" ht="15">
      <c r="A16" s="58"/>
      <c r="B16" s="58"/>
      <c r="C16" s="59"/>
      <c r="D16" s="236" t="s">
        <v>867</v>
      </c>
      <c r="E16" s="236" t="s">
        <v>114</v>
      </c>
      <c r="F16" s="236" t="s">
        <v>22</v>
      </c>
      <c r="G16" s="59"/>
      <c r="H16" s="59">
        <v>2019</v>
      </c>
      <c r="I16" s="59" t="s">
        <v>22</v>
      </c>
      <c r="J16" s="59"/>
      <c r="K16" s="59"/>
      <c r="L16" s="59"/>
      <c r="M16" s="58"/>
      <c r="N16" s="58"/>
    </row>
    <row r="17" spans="1:14" s="47" customFormat="1" ht="15">
      <c r="A17" s="58"/>
      <c r="B17" s="58"/>
      <c r="C17" s="59">
        <v>7</v>
      </c>
      <c r="D17" s="236" t="s">
        <v>868</v>
      </c>
      <c r="E17" s="236"/>
      <c r="F17" s="236" t="s">
        <v>115</v>
      </c>
      <c r="G17" s="59">
        <v>2010</v>
      </c>
      <c r="H17" s="59"/>
      <c r="I17" s="59" t="s">
        <v>22</v>
      </c>
      <c r="J17" s="59"/>
      <c r="K17" s="59">
        <v>50</v>
      </c>
      <c r="L17" s="59"/>
      <c r="M17" s="58"/>
      <c r="N17" s="58"/>
    </row>
    <row r="18" spans="1:14" s="47" customFormat="1" ht="15">
      <c r="A18" s="58"/>
      <c r="B18" s="58"/>
      <c r="C18" s="59">
        <v>8</v>
      </c>
      <c r="D18" s="236" t="s">
        <v>869</v>
      </c>
      <c r="E18" s="236"/>
      <c r="F18" s="236" t="s">
        <v>115</v>
      </c>
      <c r="G18" s="59"/>
      <c r="H18" s="59"/>
      <c r="I18" s="59" t="s">
        <v>22</v>
      </c>
      <c r="J18" s="59"/>
      <c r="K18" s="59">
        <v>50</v>
      </c>
      <c r="L18" s="59"/>
      <c r="M18" s="58"/>
      <c r="N18" s="58"/>
    </row>
    <row r="19" spans="1:14" s="47" customFormat="1" ht="15">
      <c r="A19" s="58"/>
      <c r="B19" s="58"/>
      <c r="C19" s="59">
        <v>9</v>
      </c>
      <c r="D19" s="236" t="s">
        <v>870</v>
      </c>
      <c r="E19" s="236"/>
      <c r="F19" s="236" t="s">
        <v>871</v>
      </c>
      <c r="G19" s="59"/>
      <c r="H19" s="59"/>
      <c r="I19" s="59" t="s">
        <v>22</v>
      </c>
      <c r="J19" s="59"/>
      <c r="K19" s="59">
        <v>50</v>
      </c>
      <c r="L19" s="59"/>
      <c r="M19" s="58"/>
      <c r="N19" s="58"/>
    </row>
    <row r="20" spans="1:14" s="47" customFormat="1" ht="15">
      <c r="A20" s="58"/>
      <c r="B20" s="58"/>
      <c r="C20" s="59">
        <v>10</v>
      </c>
      <c r="D20" s="236" t="s">
        <v>872</v>
      </c>
      <c r="E20" s="236"/>
      <c r="F20" s="236" t="s">
        <v>873</v>
      </c>
      <c r="G20" s="59"/>
      <c r="H20" s="59"/>
      <c r="I20" s="59" t="s">
        <v>22</v>
      </c>
      <c r="J20" s="59"/>
      <c r="K20" s="59">
        <v>50</v>
      </c>
      <c r="L20" s="59"/>
      <c r="M20" s="58"/>
      <c r="N20" s="58"/>
    </row>
    <row r="21" spans="1:14" s="47" customFormat="1" ht="15">
      <c r="A21" s="58"/>
      <c r="B21" s="58"/>
      <c r="C21" s="59">
        <v>11</v>
      </c>
      <c r="D21" s="236" t="s">
        <v>874</v>
      </c>
      <c r="E21" s="236" t="s">
        <v>116</v>
      </c>
      <c r="F21" s="236" t="s">
        <v>22</v>
      </c>
      <c r="G21" s="59">
        <v>2016</v>
      </c>
      <c r="H21" s="59"/>
      <c r="I21" s="59" t="s">
        <v>22</v>
      </c>
      <c r="J21" s="59"/>
      <c r="K21" s="59">
        <v>100</v>
      </c>
      <c r="L21" s="59"/>
      <c r="M21" s="58"/>
      <c r="N21" s="58"/>
    </row>
    <row r="22" spans="1:14" s="47" customFormat="1" ht="15">
      <c r="A22" s="58"/>
      <c r="B22" s="58"/>
      <c r="C22" s="59">
        <v>12</v>
      </c>
      <c r="D22" s="236" t="s">
        <v>875</v>
      </c>
      <c r="E22" s="236"/>
      <c r="F22" s="236" t="s">
        <v>876</v>
      </c>
      <c r="G22" s="59"/>
      <c r="H22" s="59"/>
      <c r="I22" s="59" t="s">
        <v>22</v>
      </c>
      <c r="J22" s="59"/>
      <c r="K22" s="59">
        <v>50</v>
      </c>
      <c r="L22" s="59"/>
      <c r="M22" s="58"/>
      <c r="N22" s="58"/>
    </row>
    <row r="23" spans="1:14" s="47" customFormat="1" ht="15">
      <c r="A23" s="58">
        <v>2</v>
      </c>
      <c r="B23" s="58" t="s">
        <v>877</v>
      </c>
      <c r="C23" s="59">
        <v>1</v>
      </c>
      <c r="D23" s="236" t="s">
        <v>878</v>
      </c>
      <c r="E23" s="236" t="s">
        <v>879</v>
      </c>
      <c r="F23" s="236"/>
      <c r="G23" s="59"/>
      <c r="H23" s="59"/>
      <c r="I23" s="59" t="s">
        <v>22</v>
      </c>
      <c r="J23" s="59"/>
      <c r="K23" s="59"/>
      <c r="L23" s="59"/>
      <c r="M23" s="58">
        <v>10</v>
      </c>
      <c r="N23" s="58">
        <v>3</v>
      </c>
    </row>
    <row r="24" spans="1:14" s="47" customFormat="1" ht="15">
      <c r="A24" s="58"/>
      <c r="B24" s="58"/>
      <c r="C24" s="59">
        <v>2</v>
      </c>
      <c r="D24" s="236" t="s">
        <v>880</v>
      </c>
      <c r="E24" s="236" t="s">
        <v>880</v>
      </c>
      <c r="F24" s="236"/>
      <c r="G24" s="59"/>
      <c r="H24" s="59"/>
      <c r="I24" s="59" t="s">
        <v>22</v>
      </c>
      <c r="J24" s="59"/>
      <c r="K24" s="59"/>
      <c r="L24" s="59"/>
      <c r="M24" s="58"/>
      <c r="N24" s="58"/>
    </row>
    <row r="25" spans="1:14" s="47" customFormat="1" ht="15">
      <c r="A25" s="58"/>
      <c r="B25" s="58"/>
      <c r="C25" s="59">
        <v>3</v>
      </c>
      <c r="D25" s="236" t="s">
        <v>110</v>
      </c>
      <c r="E25" s="236" t="s">
        <v>110</v>
      </c>
      <c r="F25" s="236"/>
      <c r="G25" s="59">
        <v>2016</v>
      </c>
      <c r="H25" s="59"/>
      <c r="I25" s="59" t="s">
        <v>22</v>
      </c>
      <c r="J25" s="59"/>
      <c r="K25" s="59">
        <v>100</v>
      </c>
      <c r="L25" s="59"/>
      <c r="M25" s="58"/>
      <c r="N25" s="58"/>
    </row>
    <row r="26" spans="1:14" s="47" customFormat="1" ht="15">
      <c r="A26" s="58"/>
      <c r="B26" s="58"/>
      <c r="C26" s="59">
        <v>4</v>
      </c>
      <c r="D26" s="236" t="s">
        <v>881</v>
      </c>
      <c r="E26" s="236" t="s">
        <v>109</v>
      </c>
      <c r="F26" s="236"/>
      <c r="G26" s="59" t="s">
        <v>882</v>
      </c>
      <c r="H26" s="59"/>
      <c r="I26" s="59" t="s">
        <v>22</v>
      </c>
      <c r="J26" s="59"/>
      <c r="K26" s="59">
        <v>100</v>
      </c>
      <c r="L26" s="59"/>
      <c r="M26" s="58"/>
      <c r="N26" s="58"/>
    </row>
    <row r="27" spans="1:14" s="47" customFormat="1" ht="12" customHeight="1">
      <c r="A27" s="58"/>
      <c r="B27" s="58"/>
      <c r="C27" s="65">
        <v>5</v>
      </c>
      <c r="D27" s="262" t="s">
        <v>883</v>
      </c>
      <c r="E27" s="262" t="s">
        <v>883</v>
      </c>
      <c r="F27" s="262"/>
      <c r="G27" s="65"/>
      <c r="H27" s="65"/>
      <c r="I27" s="65" t="s">
        <v>22</v>
      </c>
      <c r="J27" s="65"/>
      <c r="K27" s="65"/>
      <c r="L27" s="65"/>
      <c r="M27" s="58"/>
      <c r="N27" s="58"/>
    </row>
    <row r="28" spans="1:14" s="47" customFormat="1" ht="12" customHeight="1">
      <c r="A28" s="58"/>
      <c r="B28" s="58"/>
      <c r="C28" s="67"/>
      <c r="D28" s="264"/>
      <c r="E28" s="264"/>
      <c r="F28" s="264"/>
      <c r="G28" s="67"/>
      <c r="H28" s="67"/>
      <c r="I28" s="67"/>
      <c r="J28" s="67"/>
      <c r="K28" s="67"/>
      <c r="L28" s="67"/>
      <c r="M28" s="58"/>
      <c r="N28" s="58"/>
    </row>
    <row r="29" spans="1:14" s="47" customFormat="1" ht="15">
      <c r="A29" s="58"/>
      <c r="B29" s="58"/>
      <c r="C29" s="65">
        <v>6</v>
      </c>
      <c r="D29" s="262" t="s">
        <v>884</v>
      </c>
      <c r="E29" s="262" t="s">
        <v>884</v>
      </c>
      <c r="F29" s="236"/>
      <c r="G29" s="59"/>
      <c r="H29" s="59">
        <v>2018</v>
      </c>
      <c r="I29" s="59" t="s">
        <v>22</v>
      </c>
      <c r="J29" s="59"/>
      <c r="K29" s="59"/>
      <c r="L29" s="59"/>
      <c r="M29" s="58"/>
      <c r="N29" s="58"/>
    </row>
    <row r="30" spans="1:14" s="47" customFormat="1" ht="15">
      <c r="A30" s="58"/>
      <c r="B30" s="58"/>
      <c r="C30" s="67"/>
      <c r="D30" s="264"/>
      <c r="E30" s="264"/>
      <c r="F30" s="236"/>
      <c r="G30" s="59"/>
      <c r="H30" s="59">
        <v>2019</v>
      </c>
      <c r="I30" s="59" t="s">
        <v>22</v>
      </c>
      <c r="J30" s="59"/>
      <c r="K30" s="59"/>
      <c r="L30" s="59"/>
      <c r="M30" s="58"/>
      <c r="N30" s="58"/>
    </row>
    <row r="31" spans="1:14" s="47" customFormat="1" ht="15">
      <c r="A31" s="58"/>
      <c r="B31" s="58"/>
      <c r="C31" s="59">
        <v>7</v>
      </c>
      <c r="D31" s="236" t="s">
        <v>885</v>
      </c>
      <c r="E31" s="236" t="s">
        <v>108</v>
      </c>
      <c r="F31" s="236" t="s">
        <v>886</v>
      </c>
      <c r="G31" s="59">
        <v>2010</v>
      </c>
      <c r="H31" s="59"/>
      <c r="I31" s="59" t="s">
        <v>22</v>
      </c>
      <c r="J31" s="59"/>
      <c r="K31" s="59">
        <v>50</v>
      </c>
      <c r="L31" s="59"/>
      <c r="M31" s="58"/>
      <c r="N31" s="58"/>
    </row>
    <row r="32" spans="1:14" s="47" customFormat="1" ht="15">
      <c r="A32" s="58"/>
      <c r="B32" s="58"/>
      <c r="C32" s="59">
        <v>8</v>
      </c>
      <c r="D32" s="236" t="s">
        <v>887</v>
      </c>
      <c r="E32" s="236" t="s">
        <v>887</v>
      </c>
      <c r="F32" s="236"/>
      <c r="G32" s="59"/>
      <c r="H32" s="59"/>
      <c r="I32" s="59" t="s">
        <v>22</v>
      </c>
      <c r="J32" s="59"/>
      <c r="K32" s="59"/>
      <c r="L32" s="59"/>
      <c r="M32" s="58"/>
      <c r="N32" s="58"/>
    </row>
    <row r="33" spans="1:14" s="47" customFormat="1" ht="15">
      <c r="A33" s="58"/>
      <c r="B33" s="58"/>
      <c r="C33" s="59">
        <v>9</v>
      </c>
      <c r="D33" s="236" t="s">
        <v>888</v>
      </c>
      <c r="E33" s="236" t="s">
        <v>888</v>
      </c>
      <c r="F33" s="236"/>
      <c r="G33" s="59"/>
      <c r="H33" s="59"/>
      <c r="I33" s="59" t="s">
        <v>22</v>
      </c>
      <c r="J33" s="59"/>
      <c r="K33" s="59"/>
      <c r="L33" s="59"/>
      <c r="M33" s="58"/>
      <c r="N33" s="58"/>
    </row>
    <row r="34" spans="1:14" s="47" customFormat="1" ht="15">
      <c r="A34" s="58"/>
      <c r="B34" s="58"/>
      <c r="C34" s="59">
        <v>10</v>
      </c>
      <c r="D34" s="236" t="s">
        <v>889</v>
      </c>
      <c r="E34" s="236" t="s">
        <v>889</v>
      </c>
      <c r="F34" s="236"/>
      <c r="G34" s="59"/>
      <c r="H34" s="59"/>
      <c r="I34" s="59" t="s">
        <v>22</v>
      </c>
      <c r="J34" s="59"/>
      <c r="K34" s="59"/>
      <c r="L34" s="59"/>
      <c r="M34" s="58"/>
      <c r="N34" s="58"/>
    </row>
    <row r="35" spans="1:14" s="47" customFormat="1" ht="15">
      <c r="A35" s="58">
        <v>3</v>
      </c>
      <c r="B35" s="58" t="s">
        <v>890</v>
      </c>
      <c r="C35" s="59">
        <v>1</v>
      </c>
      <c r="D35" s="236" t="s">
        <v>891</v>
      </c>
      <c r="E35" s="236" t="s">
        <v>892</v>
      </c>
      <c r="F35" s="236" t="s">
        <v>22</v>
      </c>
      <c r="G35" s="59">
        <v>2009</v>
      </c>
      <c r="H35" s="59"/>
      <c r="I35" s="59" t="s">
        <v>22</v>
      </c>
      <c r="J35" s="59"/>
      <c r="K35" s="59">
        <v>200</v>
      </c>
      <c r="L35" s="59"/>
      <c r="M35" s="58">
        <v>7</v>
      </c>
      <c r="N35" s="58">
        <v>4</v>
      </c>
    </row>
    <row r="36" spans="1:14" s="47" customFormat="1" ht="15">
      <c r="A36" s="58"/>
      <c r="B36" s="58"/>
      <c r="C36" s="59">
        <v>2</v>
      </c>
      <c r="D36" s="236" t="s">
        <v>893</v>
      </c>
      <c r="E36" s="236" t="s">
        <v>894</v>
      </c>
      <c r="F36" s="236" t="s">
        <v>22</v>
      </c>
      <c r="G36" s="59">
        <v>2009</v>
      </c>
      <c r="H36" s="59"/>
      <c r="I36" s="59" t="s">
        <v>22</v>
      </c>
      <c r="J36" s="59"/>
      <c r="K36" s="59">
        <v>200</v>
      </c>
      <c r="L36" s="59"/>
      <c r="M36" s="58"/>
      <c r="N36" s="58"/>
    </row>
    <row r="37" spans="1:14" s="47" customFormat="1" ht="15">
      <c r="A37" s="58"/>
      <c r="B37" s="58"/>
      <c r="C37" s="59">
        <v>3</v>
      </c>
      <c r="D37" s="236" t="s">
        <v>895</v>
      </c>
      <c r="E37" s="236" t="s">
        <v>106</v>
      </c>
      <c r="F37" s="236" t="s">
        <v>22</v>
      </c>
      <c r="G37" s="59">
        <v>2010</v>
      </c>
      <c r="H37" s="59"/>
      <c r="I37" s="59" t="s">
        <v>22</v>
      </c>
      <c r="J37" s="59"/>
      <c r="K37" s="59">
        <v>200</v>
      </c>
      <c r="L37" s="59"/>
      <c r="M37" s="58"/>
      <c r="N37" s="58"/>
    </row>
    <row r="38" spans="1:14" s="47" customFormat="1" ht="15">
      <c r="A38" s="58"/>
      <c r="B38" s="58"/>
      <c r="C38" s="59">
        <v>4</v>
      </c>
      <c r="D38" s="236" t="s">
        <v>891</v>
      </c>
      <c r="E38" s="236" t="s">
        <v>896</v>
      </c>
      <c r="F38" s="236" t="s">
        <v>22</v>
      </c>
      <c r="G38" s="59">
        <v>2016</v>
      </c>
      <c r="H38" s="59"/>
      <c r="I38" s="59" t="s">
        <v>22</v>
      </c>
      <c r="J38" s="59"/>
      <c r="K38" s="59">
        <v>200</v>
      </c>
      <c r="L38" s="59"/>
      <c r="M38" s="58"/>
      <c r="N38" s="58"/>
    </row>
    <row r="39" spans="1:14" s="47" customFormat="1" ht="15">
      <c r="A39" s="58"/>
      <c r="B39" s="58"/>
      <c r="C39" s="59">
        <v>5</v>
      </c>
      <c r="D39" s="236" t="s">
        <v>893</v>
      </c>
      <c r="E39" s="236" t="s">
        <v>897</v>
      </c>
      <c r="F39" s="236" t="s">
        <v>22</v>
      </c>
      <c r="G39" s="59">
        <v>2017</v>
      </c>
      <c r="H39" s="59"/>
      <c r="I39" s="59" t="s">
        <v>22</v>
      </c>
      <c r="J39" s="59"/>
      <c r="K39" s="59">
        <v>300</v>
      </c>
      <c r="L39" s="59"/>
      <c r="M39" s="58"/>
      <c r="N39" s="58"/>
    </row>
    <row r="40" spans="1:14" s="47" customFormat="1" ht="15">
      <c r="A40" s="58"/>
      <c r="B40" s="58"/>
      <c r="C40" s="59">
        <v>6</v>
      </c>
      <c r="D40" s="236" t="s">
        <v>893</v>
      </c>
      <c r="E40" s="236" t="s">
        <v>107</v>
      </c>
      <c r="F40" s="236" t="s">
        <v>22</v>
      </c>
      <c r="G40" s="59">
        <v>2017</v>
      </c>
      <c r="H40" s="59"/>
      <c r="I40" s="59" t="s">
        <v>22</v>
      </c>
      <c r="J40" s="59"/>
      <c r="K40" s="59">
        <v>300</v>
      </c>
      <c r="L40" s="59"/>
      <c r="M40" s="58"/>
      <c r="N40" s="58"/>
    </row>
    <row r="41" spans="1:14" s="47" customFormat="1" ht="15">
      <c r="A41" s="58"/>
      <c r="B41" s="58"/>
      <c r="C41" s="59">
        <v>7</v>
      </c>
      <c r="D41" s="236" t="s">
        <v>898</v>
      </c>
      <c r="E41" s="236" t="s">
        <v>899</v>
      </c>
      <c r="F41" s="236" t="s">
        <v>22</v>
      </c>
      <c r="G41" s="59">
        <v>2017</v>
      </c>
      <c r="H41" s="59"/>
      <c r="I41" s="59" t="s">
        <v>22</v>
      </c>
      <c r="J41" s="59"/>
      <c r="K41" s="59">
        <v>200</v>
      </c>
      <c r="L41" s="59"/>
      <c r="M41" s="58"/>
      <c r="N41" s="58"/>
    </row>
    <row r="42" spans="1:14" s="47" customFormat="1" ht="16.5" customHeight="1">
      <c r="A42" s="65">
        <v>4</v>
      </c>
      <c r="B42" s="65" t="s">
        <v>900</v>
      </c>
      <c r="C42" s="65">
        <v>1</v>
      </c>
      <c r="D42" s="262" t="s">
        <v>901</v>
      </c>
      <c r="E42" s="236" t="s">
        <v>117</v>
      </c>
      <c r="F42" s="236"/>
      <c r="G42" s="59"/>
      <c r="H42" s="59"/>
      <c r="I42" s="59" t="s">
        <v>281</v>
      </c>
      <c r="J42" s="260"/>
      <c r="K42" s="59" t="s">
        <v>902</v>
      </c>
      <c r="L42" s="59"/>
      <c r="M42" s="65">
        <v>3</v>
      </c>
      <c r="N42" s="65"/>
    </row>
    <row r="43" spans="1:14" s="47" customFormat="1" ht="15">
      <c r="A43" s="66"/>
      <c r="B43" s="66"/>
      <c r="C43" s="66"/>
      <c r="D43" s="263"/>
      <c r="E43" s="236" t="s">
        <v>903</v>
      </c>
      <c r="F43" s="236"/>
      <c r="G43" s="59" t="s">
        <v>904</v>
      </c>
      <c r="H43" s="59"/>
      <c r="I43" s="59"/>
      <c r="J43" s="59" t="s">
        <v>905</v>
      </c>
      <c r="K43" s="59" t="s">
        <v>902</v>
      </c>
      <c r="L43" s="59"/>
      <c r="M43" s="66"/>
      <c r="N43" s="66"/>
    </row>
    <row r="44" spans="1:14" s="47" customFormat="1" ht="15">
      <c r="A44" s="66"/>
      <c r="B44" s="66"/>
      <c r="C44" s="66"/>
      <c r="D44" s="263"/>
      <c r="E44" s="236" t="s">
        <v>906</v>
      </c>
      <c r="F44" s="236"/>
      <c r="G44" s="59" t="s">
        <v>304</v>
      </c>
      <c r="H44" s="59"/>
      <c r="I44" s="59"/>
      <c r="J44" s="59" t="s">
        <v>905</v>
      </c>
      <c r="K44" s="59" t="s">
        <v>907</v>
      </c>
      <c r="L44" s="59"/>
      <c r="M44" s="66"/>
      <c r="N44" s="66"/>
    </row>
    <row r="45" spans="1:14" s="47" customFormat="1" ht="15">
      <c r="A45" s="66"/>
      <c r="B45" s="66"/>
      <c r="C45" s="66"/>
      <c r="D45" s="263"/>
      <c r="E45" s="236" t="s">
        <v>908</v>
      </c>
      <c r="F45" s="236"/>
      <c r="G45" s="59" t="s">
        <v>904</v>
      </c>
      <c r="H45" s="59"/>
      <c r="I45" s="59"/>
      <c r="J45" s="59" t="s">
        <v>905</v>
      </c>
      <c r="K45" s="59" t="s">
        <v>909</v>
      </c>
      <c r="L45" s="59"/>
      <c r="M45" s="66"/>
      <c r="N45" s="66"/>
    </row>
    <row r="46" spans="1:14" s="47" customFormat="1" ht="15">
      <c r="A46" s="66"/>
      <c r="B46" s="66"/>
      <c r="C46" s="67"/>
      <c r="D46" s="264"/>
      <c r="E46" s="236" t="s">
        <v>910</v>
      </c>
      <c r="F46" s="236"/>
      <c r="G46" s="59" t="s">
        <v>105</v>
      </c>
      <c r="H46" s="59"/>
      <c r="I46" s="59"/>
      <c r="J46" s="59" t="s">
        <v>22</v>
      </c>
      <c r="K46" s="59" t="s">
        <v>911</v>
      </c>
      <c r="L46" s="59"/>
      <c r="M46" s="66"/>
      <c r="N46" s="66"/>
    </row>
    <row r="47" spans="1:14" s="47" customFormat="1" ht="15">
      <c r="A47" s="66"/>
      <c r="B47" s="66"/>
      <c r="C47" s="65">
        <v>2</v>
      </c>
      <c r="D47" s="262" t="s">
        <v>912</v>
      </c>
      <c r="E47" s="236" t="s">
        <v>913</v>
      </c>
      <c r="F47" s="236"/>
      <c r="G47" s="59">
        <v>2005</v>
      </c>
      <c r="H47" s="59"/>
      <c r="I47" s="59"/>
      <c r="J47" s="59" t="s">
        <v>905</v>
      </c>
      <c r="K47" s="59">
        <v>150</v>
      </c>
      <c r="L47" s="59"/>
      <c r="M47" s="66"/>
      <c r="N47" s="66"/>
    </row>
    <row r="48" spans="1:14" s="47" customFormat="1" ht="15">
      <c r="A48" s="66"/>
      <c r="B48" s="66"/>
      <c r="C48" s="67"/>
      <c r="D48" s="264"/>
      <c r="E48" s="236" t="s">
        <v>913</v>
      </c>
      <c r="F48" s="236"/>
      <c r="G48" s="59">
        <v>1998</v>
      </c>
      <c r="H48" s="59"/>
      <c r="I48" s="59"/>
      <c r="J48" s="59" t="s">
        <v>905</v>
      </c>
      <c r="K48" s="59">
        <v>150</v>
      </c>
      <c r="L48" s="59"/>
      <c r="M48" s="66"/>
      <c r="N48" s="66"/>
    </row>
    <row r="49" spans="1:14" s="47" customFormat="1" ht="15">
      <c r="A49" s="66"/>
      <c r="B49" s="66"/>
      <c r="C49" s="65">
        <v>3</v>
      </c>
      <c r="D49" s="262" t="s">
        <v>914</v>
      </c>
      <c r="E49" s="236" t="s">
        <v>915</v>
      </c>
      <c r="F49" s="236"/>
      <c r="G49" s="59">
        <v>2006</v>
      </c>
      <c r="H49" s="59"/>
      <c r="I49" s="59"/>
      <c r="J49" s="59" t="s">
        <v>905</v>
      </c>
      <c r="K49" s="59">
        <v>3</v>
      </c>
      <c r="L49" s="59"/>
      <c r="M49" s="66"/>
      <c r="N49" s="66"/>
    </row>
    <row r="50" spans="1:14" s="47" customFormat="1" ht="30">
      <c r="A50" s="66"/>
      <c r="B50" s="66"/>
      <c r="C50" s="66"/>
      <c r="D50" s="263"/>
      <c r="E50" s="236" t="s">
        <v>916</v>
      </c>
      <c r="F50" s="236"/>
      <c r="G50" s="59">
        <v>2002</v>
      </c>
      <c r="H50" s="59"/>
      <c r="I50" s="59"/>
      <c r="J50" s="59" t="s">
        <v>905</v>
      </c>
      <c r="K50" s="59">
        <v>1</v>
      </c>
      <c r="L50" s="59"/>
      <c r="M50" s="66"/>
      <c r="N50" s="66"/>
    </row>
    <row r="51" spans="1:14" s="47" customFormat="1" ht="15">
      <c r="A51" s="66"/>
      <c r="B51" s="66"/>
      <c r="C51" s="66"/>
      <c r="D51" s="263"/>
      <c r="E51" s="236" t="s">
        <v>917</v>
      </c>
      <c r="F51" s="236"/>
      <c r="G51" s="59">
        <v>1993</v>
      </c>
      <c r="H51" s="59"/>
      <c r="I51" s="59"/>
      <c r="J51" s="59" t="s">
        <v>905</v>
      </c>
      <c r="K51" s="59">
        <v>250</v>
      </c>
      <c r="L51" s="59"/>
      <c r="M51" s="66"/>
      <c r="N51" s="66"/>
    </row>
    <row r="52" spans="1:14" s="47" customFormat="1" ht="15">
      <c r="A52" s="66"/>
      <c r="B52" s="66"/>
      <c r="C52" s="66"/>
      <c r="D52" s="263"/>
      <c r="E52" s="236" t="s">
        <v>918</v>
      </c>
      <c r="F52" s="236"/>
      <c r="G52" s="59">
        <v>1993</v>
      </c>
      <c r="H52" s="59"/>
      <c r="I52" s="59"/>
      <c r="J52" s="59" t="s">
        <v>905</v>
      </c>
      <c r="K52" s="59">
        <v>250</v>
      </c>
      <c r="L52" s="59"/>
      <c r="M52" s="66"/>
      <c r="N52" s="66"/>
    </row>
    <row r="53" spans="1:14" s="47" customFormat="1" ht="16.5">
      <c r="A53" s="67"/>
      <c r="B53" s="67"/>
      <c r="C53" s="67"/>
      <c r="D53" s="264"/>
      <c r="E53" s="236" t="s">
        <v>919</v>
      </c>
      <c r="F53" s="236"/>
      <c r="G53" s="59">
        <v>1993</v>
      </c>
      <c r="H53" s="59"/>
      <c r="I53" s="260"/>
      <c r="J53" s="59" t="s">
        <v>905</v>
      </c>
      <c r="K53" s="59">
        <v>1</v>
      </c>
      <c r="L53" s="59"/>
      <c r="M53" s="67"/>
      <c r="N53" s="67"/>
    </row>
    <row r="54" spans="1:14" ht="17.25">
      <c r="A54" s="6"/>
      <c r="B54" s="6"/>
      <c r="C54" s="73"/>
      <c r="D54" s="7"/>
      <c r="E54" s="7"/>
      <c r="F54" s="7"/>
      <c r="G54" s="8"/>
      <c r="H54" s="73"/>
      <c r="I54" s="73"/>
      <c r="J54" s="73"/>
      <c r="K54" s="73"/>
      <c r="L54" s="73"/>
      <c r="M54" s="73"/>
      <c r="N54" s="73"/>
    </row>
    <row r="55" spans="1:14" ht="17.25" customHeight="1">
      <c r="A55" s="31" t="s">
        <v>27</v>
      </c>
      <c r="B55" s="31"/>
      <c r="C55" s="31"/>
      <c r="D55" s="31"/>
      <c r="E55" s="31"/>
      <c r="F55" s="31"/>
      <c r="G55" s="31"/>
      <c r="H55" s="31"/>
      <c r="I55" s="6"/>
      <c r="J55" s="6"/>
      <c r="K55" s="6"/>
      <c r="L55" s="6"/>
      <c r="M55" s="6"/>
      <c r="N55" s="6"/>
    </row>
    <row r="56" spans="1:14" ht="17.25">
      <c r="A56" s="31" t="s">
        <v>28</v>
      </c>
      <c r="B56" s="31"/>
      <c r="C56" s="31"/>
      <c r="D56" s="31"/>
      <c r="E56" s="31"/>
      <c r="F56" s="31"/>
      <c r="G56" s="31"/>
      <c r="H56" s="31"/>
      <c r="I56" s="31"/>
      <c r="J56" s="73"/>
      <c r="K56" s="73"/>
      <c r="L56" s="73"/>
      <c r="M56" s="73"/>
      <c r="N56" s="73"/>
    </row>
    <row r="57" spans="9:13" ht="15.75">
      <c r="I57" s="28" t="s">
        <v>30</v>
      </c>
      <c r="J57" s="28"/>
      <c r="K57" s="28"/>
      <c r="L57" s="28"/>
      <c r="M57" s="28"/>
    </row>
    <row r="58" spans="2:13" ht="15.75">
      <c r="B58" s="27" t="s">
        <v>12</v>
      </c>
      <c r="C58" s="27"/>
      <c r="D58" s="27"/>
      <c r="I58" s="29"/>
      <c r="J58" s="29"/>
      <c r="K58" s="29"/>
      <c r="L58" s="29"/>
      <c r="M58" s="29"/>
    </row>
  </sheetData>
  <sheetProtection/>
  <mergeCells count="66">
    <mergeCell ref="B42:B53"/>
    <mergeCell ref="A42:A53"/>
    <mergeCell ref="D42:D46"/>
    <mergeCell ref="D47:D48"/>
    <mergeCell ref="D49:D53"/>
    <mergeCell ref="C42:C46"/>
    <mergeCell ref="C47:C48"/>
    <mergeCell ref="C49:C53"/>
    <mergeCell ref="M35:M41"/>
    <mergeCell ref="N35:N41"/>
    <mergeCell ref="M42:M53"/>
    <mergeCell ref="N42:N53"/>
    <mergeCell ref="E29:E30"/>
    <mergeCell ref="D29:D30"/>
    <mergeCell ref="I27:I28"/>
    <mergeCell ref="J27:J28"/>
    <mergeCell ref="K27:K28"/>
    <mergeCell ref="L27:L28"/>
    <mergeCell ref="A35:A41"/>
    <mergeCell ref="B35:B41"/>
    <mergeCell ref="C29:C30"/>
    <mergeCell ref="K13:K14"/>
    <mergeCell ref="L13:L14"/>
    <mergeCell ref="A23:A34"/>
    <mergeCell ref="B23:B34"/>
    <mergeCell ref="M23:M34"/>
    <mergeCell ref="N23:N34"/>
    <mergeCell ref="E27:E28"/>
    <mergeCell ref="F27:F28"/>
    <mergeCell ref="G27:G28"/>
    <mergeCell ref="H27:H28"/>
    <mergeCell ref="E13:E14"/>
    <mergeCell ref="F13:F14"/>
    <mergeCell ref="G13:G14"/>
    <mergeCell ref="H13:H14"/>
    <mergeCell ref="I13:I14"/>
    <mergeCell ref="J13:J14"/>
    <mergeCell ref="A9:A22"/>
    <mergeCell ref="B9:B22"/>
    <mergeCell ref="M9:M22"/>
    <mergeCell ref="N9:N22"/>
    <mergeCell ref="C13:C14"/>
    <mergeCell ref="D13:D14"/>
    <mergeCell ref="A55:H55"/>
    <mergeCell ref="A56:I56"/>
    <mergeCell ref="I57:M57"/>
    <mergeCell ref="B58:D58"/>
    <mergeCell ref="I58:M58"/>
    <mergeCell ref="C27:C28"/>
    <mergeCell ref="D27:D28"/>
    <mergeCell ref="H7:H8"/>
    <mergeCell ref="I7:J7"/>
    <mergeCell ref="K7:K8"/>
    <mergeCell ref="L7:L8"/>
    <mergeCell ref="M7:M8"/>
    <mergeCell ref="N7:N8"/>
    <mergeCell ref="A3:E3"/>
    <mergeCell ref="A4:N4"/>
    <mergeCell ref="A5:N5"/>
    <mergeCell ref="A7:A8"/>
    <mergeCell ref="B7:B8"/>
    <mergeCell ref="C7:C8"/>
    <mergeCell ref="D7:D8"/>
    <mergeCell ref="E7:E8"/>
    <mergeCell ref="F7:F8"/>
    <mergeCell ref="G7:G8"/>
  </mergeCells>
  <printOptions/>
  <pageMargins left="0.21" right="0.01" top="0.29" bottom="0.19" header="0.17" footer="0.1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DHTNPC001</dc:creator>
  <cp:keywords/>
  <dc:description/>
  <cp:lastModifiedBy>User</cp:lastModifiedBy>
  <cp:lastPrinted>2018-11-22T08:33:07Z</cp:lastPrinted>
  <dcterms:created xsi:type="dcterms:W3CDTF">2013-03-14T04:46:50Z</dcterms:created>
  <dcterms:modified xsi:type="dcterms:W3CDTF">2018-11-22T09:02:20Z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